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472" activeTab="0"/>
  </bookViews>
  <sheets>
    <sheet name="업무추진비 " sheetId="1" r:id="rId1"/>
  </sheets>
  <definedNames>
    <definedName name="_xlnm.Print_Titles" localSheetId="0">'업무추진비 '!$1:$5</definedName>
  </definedNames>
  <calcPr fullCalcOnLoad="1"/>
</workbook>
</file>

<file path=xl/sharedStrings.xml><?xml version="1.0" encoding="utf-8"?>
<sst xmlns="http://schemas.openxmlformats.org/spreadsheetml/2006/main" count="186" uniqueCount="125">
  <si>
    <t>2022학년도 1분기 업무추진비 집행현황</t>
  </si>
  <si>
    <t>2022학년도 각 부서협의회비 지급</t>
  </si>
  <si>
    <t>2022학년도 생활안전부 부서협의회</t>
  </si>
  <si>
    <t>2022학년도 미래혁신부 부서협의회비</t>
  </si>
  <si>
    <t>2022학년도 1학기 수업공개 나눔협의(역사과)를 위한 다과구입</t>
  </si>
  <si>
    <t>2022학년도 1학기 수업공개 나눔협의(수학)를 위한 다과구입</t>
  </si>
  <si>
    <t xml:space="preserve"> 학생자치회 임원진 정담회비</t>
  </si>
  <si>
    <t>2022학년도 체육대회 학부모폴리스 중식 제공 지급</t>
  </si>
  <si>
    <t>합 계</t>
  </si>
  <si>
    <t>교직원</t>
  </si>
  <si>
    <t>기관명</t>
  </si>
  <si>
    <t>내빈</t>
  </si>
  <si>
    <t>비고</t>
  </si>
  <si>
    <t>학부모</t>
  </si>
  <si>
    <t>기간</t>
  </si>
  <si>
    <t>교직원 조리실무사 김OO 친모상 부의금</t>
  </si>
  <si>
    <t>2022학년도 각 교무실 부서장 협의회비</t>
  </si>
  <si>
    <t xml:space="preserve">2022학년도 새학기 교직원 협의회비 </t>
  </si>
  <si>
    <t>2022학년도 민주시민부 부서협의회비</t>
  </si>
  <si>
    <t xml:space="preserve">학부모총회 준비를 위한 교직원 협의회비 </t>
  </si>
  <si>
    <t xml:space="preserve">2022학년도 교육정보부 부서협의회비 </t>
  </si>
  <si>
    <t>2022학년도 예체환경부 부서협의회비</t>
  </si>
  <si>
    <t>2022학년도 교육연구부 부서협의회비</t>
  </si>
  <si>
    <t xml:space="preserve">2022년 1분기 교육공무직원 정담회비 </t>
  </si>
  <si>
    <t>학부모 전화응대 및 민원대응 협의회비 지급</t>
  </si>
  <si>
    <t>2022학년도 진로상담부 부서협의회비</t>
  </si>
  <si>
    <t>적요(사용내역)</t>
  </si>
  <si>
    <t>배곧해솔중학교</t>
  </si>
  <si>
    <t>[단위:원]</t>
  </si>
  <si>
    <t>집행대상</t>
  </si>
  <si>
    <t>집행일시</t>
  </si>
  <si>
    <t>집행장소</t>
  </si>
  <si>
    <t>집행액(B)</t>
  </si>
  <si>
    <t>집행내역</t>
  </si>
  <si>
    <t>읍천리382</t>
  </si>
  <si>
    <t>다합</t>
  </si>
  <si>
    <t>김OO</t>
  </si>
  <si>
    <t>짱구네</t>
  </si>
  <si>
    <t xml:space="preserve">2022학년도 행정실 협의회비 </t>
  </si>
  <si>
    <t>초,중,고 연계프로그램 협의회비</t>
  </si>
  <si>
    <t>테그42</t>
  </si>
  <si>
    <t>2022학년도 각 부서협의회</t>
  </si>
  <si>
    <t>빅마트 한라점</t>
  </si>
  <si>
    <t>뽁식당배곧점</t>
  </si>
  <si>
    <t>상무초밥</t>
  </si>
  <si>
    <t>컬리페이</t>
  </si>
  <si>
    <t>에스에스푸드</t>
  </si>
  <si>
    <t>스타약국</t>
  </si>
  <si>
    <t>빠네뜨리아A</t>
  </si>
  <si>
    <t>궁중삼계탕</t>
  </si>
  <si>
    <t>달리는커피</t>
  </si>
  <si>
    <t>2022학년도 1학기 수업공개 나눔협의(미술과)를 위한 다과구입</t>
  </si>
  <si>
    <t>2022학년도 1학기 수업공개 나눔협의(과학과)를 위한 다과구입</t>
  </si>
  <si>
    <t>2022학년도 1학기 지필평가 교차점검 협의회비</t>
  </si>
  <si>
    <t>투파인드피터 배곧덤</t>
  </si>
  <si>
    <t>2022-04-28</t>
  </si>
  <si>
    <t>이모분식외1곳</t>
  </si>
  <si>
    <t>토모루 배곧점</t>
  </si>
  <si>
    <t>청화공간</t>
  </si>
  <si>
    <t>2022학년도 3학년부 부서협의회비</t>
  </si>
  <si>
    <t>2022-05-17</t>
  </si>
  <si>
    <t>홍루이젠 시흥배곧점</t>
  </si>
  <si>
    <t xml:space="preserve">2022학년도 1학기 수업공개 나눔협의(도덕·한문과)를 위한 다과구입 </t>
  </si>
  <si>
    <t xml:space="preserve">2022학년도 1학기 수업공개 나눔협의(국어과)를 위한 다과구입 </t>
  </si>
  <si>
    <t xml:space="preserve"> 2022학년도 1학기 수업공개 나눔협의(사회과)를 위한 다과구입</t>
  </si>
  <si>
    <t>2022.3.1~
2022.5.31</t>
  </si>
  <si>
    <t>2022학년도 1학기 수업공개 나눔협의(음악과)를 위한 다과</t>
  </si>
  <si>
    <t>투몬스테캔커피정왕점</t>
  </si>
  <si>
    <t>2022-03-31</t>
  </si>
  <si>
    <t>2022-05-27</t>
  </si>
  <si>
    <t>2022-05-24</t>
  </si>
  <si>
    <t>2학년부 학년협의회비</t>
  </si>
  <si>
    <t>2022-04-27</t>
  </si>
  <si>
    <t>2022-05-20</t>
  </si>
  <si>
    <t>2022-04-20</t>
  </si>
  <si>
    <t>2022-05-19</t>
  </si>
  <si>
    <t>2022-04-11</t>
  </si>
  <si>
    <t>2022-05-18</t>
  </si>
  <si>
    <t>2022-04-05</t>
  </si>
  <si>
    <t>배곧그린포레스트A</t>
  </si>
  <si>
    <t>2022학년도 1학기 수업공개 나눔협의(기술가정,정보,진로와직업)를 위한 다과구입</t>
  </si>
  <si>
    <t>급식실 조리실무사 격려 물품 구입</t>
  </si>
  <si>
    <t>2022학년도 1-2반, 1-3반 학급 학생 초코쿠키</t>
  </si>
  <si>
    <t>학생</t>
  </si>
  <si>
    <t xml:space="preserve">2022학년도 교실 증설공사 학급 학생 격려 물품 구입 </t>
  </si>
  <si>
    <t>1학기 수업공개 나눔협의(체육과)를 위한 다과 구입 지급</t>
  </si>
  <si>
    <t>2022학년도 체육대회 평가협의회비</t>
  </si>
  <si>
    <t>2022학년도 스승의 날 물품 구입</t>
  </si>
  <si>
    <t>2022학년도 학교경영 정담회비</t>
  </si>
  <si>
    <t>2022학년도 1학기 수업공개 나눔협의(외국어과)를 위한 다과구입</t>
  </si>
  <si>
    <t>달보드레</t>
  </si>
  <si>
    <t>2022학년도 관리자 업무연속성 협의회비</t>
  </si>
  <si>
    <t>순남 경기시흥배곧점</t>
  </si>
  <si>
    <t>살살녹소 시흥점</t>
  </si>
  <si>
    <t>2022-05-04</t>
  </si>
  <si>
    <t>2022-05-03</t>
  </si>
  <si>
    <t>이베이코리아 G마켓</t>
  </si>
  <si>
    <t>2022-04-01</t>
  </si>
  <si>
    <t>2022-03-07</t>
  </si>
  <si>
    <t>2022-05-13</t>
  </si>
  <si>
    <t>2022-03-02</t>
  </si>
  <si>
    <t>3학년 학년협의회비</t>
  </si>
  <si>
    <t>2022-05-06</t>
  </si>
  <si>
    <t>금홍,붐업아트홀,선식당</t>
  </si>
  <si>
    <t>2022학년도 1학년 협의회</t>
  </si>
  <si>
    <t>교무기획부 협의회 중식비</t>
  </si>
  <si>
    <t>2022-05-09</t>
  </si>
  <si>
    <t>마피아피자앤펨배곧점</t>
  </si>
  <si>
    <t>2022-05-16</t>
  </si>
  <si>
    <t>투파인드피터 배곧점</t>
  </si>
  <si>
    <t>고래식당 배곧점</t>
  </si>
  <si>
    <t>2022-03-29</t>
  </si>
  <si>
    <t>궁중삼계탕외1곳</t>
  </si>
  <si>
    <t>경기미당 배곧점</t>
  </si>
  <si>
    <t>2022-03-17</t>
  </si>
  <si>
    <t>송도갈매기 배곧점 등</t>
  </si>
  <si>
    <t>배곧 그린포레스트A</t>
  </si>
  <si>
    <t>2022-03-08</t>
  </si>
  <si>
    <t>2022-04-25</t>
  </si>
  <si>
    <t>2022-05-02</t>
  </si>
  <si>
    <t>2022-04-22</t>
  </si>
  <si>
    <t>미스터 카스테라</t>
  </si>
  <si>
    <t>2022-05-11</t>
  </si>
  <si>
    <t>2022-04-29</t>
  </si>
  <si>
    <t>2022-04-21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</si>
</sst>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바탕"/>
      <family val="0"/>
    </font>
    <font>
      <sz val="9"/>
      <color indexed="8"/>
      <name val="바탕"/>
      <family val="0"/>
    </font>
    <font>
      <sz val="11"/>
      <color indexed="8"/>
      <name val="새굴림"/>
      <family val="0"/>
    </font>
    <font>
      <sz val="9"/>
      <color indexed="8"/>
      <name val="새굴림"/>
      <family val="0"/>
    </font>
    <font>
      <b/>
      <sz val="16"/>
      <color indexed="8"/>
      <name val="바탕"/>
      <family val="0"/>
    </font>
    <font>
      <sz val="9"/>
      <color indexed="8"/>
      <name val="&quot;굴림,Verdana&quot;"/>
      <family val="0"/>
    </font>
    <font>
      <b/>
      <sz val="19.5"/>
      <color indexed="8"/>
      <name val="새굴림"/>
      <family val="0"/>
    </font>
    <font>
      <sz val="8"/>
      <color indexed="8"/>
      <name val="새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0" borderId="3" applyNumberFormat="0" applyAlignment="0" applyProtection="0"/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</cellStyleXfs>
  <cellXfs count="84">
    <xf numFmtId="0" fontId="0" fillId="0" borderId="0" xfId="0" applyNumberFormat="1" applyAlignment="1">
      <alignment vertical="center"/>
    </xf>
    <xf numFmtId="0" fontId="18" fillId="0" borderId="0" xfId="8" applyNumberFormat="1" applyFont="1" applyAlignment="1">
      <alignment vertical="center"/>
      <protection/>
    </xf>
    <xf numFmtId="0" fontId="19" fillId="0" borderId="0" xfId="8" applyNumberFormat="1" applyFont="1" applyAlignment="1">
      <alignment vertical="center"/>
      <protection/>
    </xf>
    <xf numFmtId="0" fontId="20" fillId="0" borderId="0" xfId="8" applyNumberFormat="1" applyFont="1" applyAlignment="1">
      <alignment vertical="center"/>
      <protection/>
    </xf>
    <xf numFmtId="0" fontId="21" fillId="0" borderId="0" xfId="8" applyNumberFormat="1" applyFont="1" applyAlignment="1">
      <alignment vertical="center"/>
      <protection/>
    </xf>
    <xf numFmtId="0" fontId="20" fillId="0" borderId="0" xfId="0" applyNumberFormat="1" applyFont="1" applyAlignment="1">
      <alignment vertical="center"/>
    </xf>
    <xf numFmtId="3" fontId="20" fillId="0" borderId="0" xfId="8" applyNumberFormat="1" applyFont="1" applyAlignment="1">
      <alignment vertical="center"/>
      <protection/>
    </xf>
    <xf numFmtId="41" fontId="18" fillId="0" borderId="0" xfId="1" applyNumberFormat="1" applyFont="1" applyAlignment="1">
      <alignment vertical="center"/>
      <protection/>
    </xf>
    <xf numFmtId="41" fontId="19" fillId="0" borderId="0" xfId="1" applyNumberFormat="1" applyFont="1" applyAlignment="1">
      <alignment vertical="center"/>
      <protection/>
    </xf>
    <xf numFmtId="41" fontId="21" fillId="0" borderId="0" xfId="1" applyNumberFormat="1" applyFont="1" applyAlignment="1">
      <alignment vertical="center"/>
      <protection/>
    </xf>
    <xf numFmtId="41" fontId="20" fillId="0" borderId="0" xfId="1" applyNumberFormat="1" applyFont="1">
      <alignment vertical="center"/>
      <protection/>
    </xf>
    <xf numFmtId="0" fontId="20" fillId="0" borderId="0" xfId="8" applyNumberFormat="1" applyFont="1" applyBorder="1" applyAlignment="1">
      <alignment vertical="center"/>
      <protection/>
    </xf>
    <xf numFmtId="0" fontId="18" fillId="0" borderId="0" xfId="8" applyNumberFormat="1" applyFont="1" applyAlignment="1">
      <alignment horizontal="center" vertical="center"/>
      <protection/>
    </xf>
    <xf numFmtId="0" fontId="20" fillId="0" borderId="0" xfId="8" applyNumberFormat="1" applyFont="1" applyAlignment="1">
      <alignment horizontal="center" vertical="center"/>
      <protection/>
    </xf>
    <xf numFmtId="0" fontId="21" fillId="0" borderId="0" xfId="8" applyNumberFormat="1" applyFont="1" applyAlignment="1">
      <alignment horizontal="center" vertical="center"/>
      <protection/>
    </xf>
    <xf numFmtId="0" fontId="20" fillId="0" borderId="0" xfId="0" applyNumberFormat="1" applyFont="1" applyAlignment="1">
      <alignment horizontal="center" vertical="center"/>
    </xf>
    <xf numFmtId="0" fontId="19" fillId="0" borderId="0" xfId="8" applyNumberFormat="1" applyFont="1" applyAlignment="1">
      <alignment horizontal="center" vertical="center"/>
      <protection/>
    </xf>
    <xf numFmtId="0" fontId="22" fillId="0" borderId="0" xfId="8" applyNumberFormat="1" applyFont="1" applyAlignment="1">
      <alignment horizontal="center" vertical="center"/>
      <protection/>
    </xf>
    <xf numFmtId="0" fontId="21" fillId="0" borderId="0" xfId="8" applyNumberFormat="1" applyFont="1" applyBorder="1" applyAlignment="1">
      <alignment horizontal="center" vertical="center"/>
      <protection/>
    </xf>
    <xf numFmtId="0" fontId="18" fillId="0" borderId="0" xfId="8" applyNumberFormat="1" applyFont="1" applyAlignment="1">
      <alignment vertical="center" wrapText="1"/>
      <protection/>
    </xf>
    <xf numFmtId="0" fontId="21" fillId="0" borderId="0" xfId="8" applyNumberFormat="1" applyFont="1" applyAlignment="1">
      <alignment vertical="center" wrapText="1"/>
      <protection/>
    </xf>
    <xf numFmtId="0" fontId="20" fillId="0" borderId="0" xfId="0" applyNumberFormat="1" applyFont="1" applyAlignment="1">
      <alignment vertical="center" wrapText="1"/>
    </xf>
    <xf numFmtId="0" fontId="19" fillId="0" borderId="0" xfId="8" applyNumberFormat="1" applyFont="1" applyAlignment="1">
      <alignment vertical="center" wrapText="1"/>
      <protection/>
    </xf>
    <xf numFmtId="0" fontId="21" fillId="0" borderId="0" xfId="0" applyNumberFormat="1" applyFont="1" applyBorder="1" applyAlignment="1">
      <alignment horizontal="center" vertical="center" wrapText="1"/>
    </xf>
    <xf numFmtId="14" fontId="23" fillId="0" borderId="0" xfId="2" applyNumberFormat="1" applyFont="1" applyFill="1" applyBorder="1" applyAlignment="1">
      <alignment horizontal="center" vertical="center"/>
      <protection/>
    </xf>
    <xf numFmtId="0" fontId="23" fillId="0" borderId="0" xfId="2" applyNumberFormat="1" applyFont="1" applyFill="1" applyBorder="1" applyAlignment="1">
      <alignment horizontal="left" vertical="center" wrapText="1"/>
      <protection/>
    </xf>
    <xf numFmtId="3" fontId="23" fillId="0" borderId="0" xfId="2" applyNumberFormat="1" applyFont="1" applyFill="1" applyBorder="1" applyAlignment="1">
      <alignment horizontal="right" vertical="center"/>
      <protection/>
    </xf>
    <xf numFmtId="0" fontId="21" fillId="0" borderId="0" xfId="8" applyNumberFormat="1" applyFont="1" applyBorder="1" applyAlignment="1">
      <alignment vertical="center"/>
      <protection/>
    </xf>
    <xf numFmtId="14" fontId="23" fillId="0" borderId="0" xfId="3" applyNumberFormat="1" applyFont="1" applyFill="1" applyBorder="1" applyAlignment="1">
      <alignment horizontal="center" vertical="center"/>
      <protection/>
    </xf>
    <xf numFmtId="0" fontId="23" fillId="0" borderId="0" xfId="3" applyNumberFormat="1" applyFont="1" applyFill="1" applyBorder="1" applyAlignment="1">
      <alignment horizontal="left" vertical="center" wrapText="1"/>
      <protection/>
    </xf>
    <xf numFmtId="3" fontId="23" fillId="0" borderId="0" xfId="3" applyNumberFormat="1" applyFont="1" applyFill="1" applyBorder="1" applyAlignment="1">
      <alignment horizontal="right" vertical="center"/>
      <protection/>
    </xf>
    <xf numFmtId="14" fontId="21" fillId="0" borderId="0" xfId="8" applyNumberFormat="1" applyFont="1" applyBorder="1" applyAlignment="1">
      <alignment horizontal="center" vertical="center"/>
      <protection/>
    </xf>
    <xf numFmtId="0" fontId="21" fillId="0" borderId="0" xfId="0" applyNumberFormat="1" applyFont="1" applyBorder="1" applyAlignment="1">
      <alignment vertical="center" wrapText="1"/>
    </xf>
    <xf numFmtId="41" fontId="21" fillId="33" borderId="0" xfId="1" applyNumberFormat="1" applyFont="1" applyFill="1" applyBorder="1" applyAlignment="1">
      <alignment vertical="center"/>
      <protection/>
    </xf>
    <xf numFmtId="0" fontId="21" fillId="0" borderId="0" xfId="8" applyNumberFormat="1" applyFont="1" applyBorder="1" applyAlignment="1">
      <alignment horizontal="left" vertical="center" wrapText="1"/>
      <protection/>
    </xf>
    <xf numFmtId="41" fontId="21" fillId="0" borderId="0" xfId="1" applyNumberFormat="1" applyFont="1" applyBorder="1" applyAlignment="1">
      <alignment horizontal="left" vertical="center"/>
      <protection/>
    </xf>
    <xf numFmtId="0" fontId="18" fillId="0" borderId="0" xfId="8" applyNumberFormat="1" applyFont="1" applyAlignment="1">
      <alignment horizontal="center" vertical="center" wrapText="1"/>
      <protection/>
    </xf>
    <xf numFmtId="41" fontId="18" fillId="0" borderId="0" xfId="1" applyNumberFormat="1" applyFont="1" applyAlignment="1">
      <alignment horizontal="center" vertical="center"/>
      <protection/>
    </xf>
    <xf numFmtId="0" fontId="23" fillId="0" borderId="0" xfId="2" applyNumberFormat="1" applyFont="1" applyFill="1" applyBorder="1" applyAlignment="1">
      <alignment horizontal="center" vertical="center" wrapText="1"/>
      <protection/>
    </xf>
    <xf numFmtId="0" fontId="20" fillId="34" borderId="10" xfId="8" applyNumberFormat="1" applyFont="1" applyFill="1" applyBorder="1" applyAlignment="1">
      <alignment horizontal="center" vertical="center" shrinkToFit="1"/>
      <protection/>
    </xf>
    <xf numFmtId="3" fontId="23" fillId="0" borderId="0" xfId="2" applyNumberFormat="1" applyFont="1" applyFill="1" applyBorder="1" applyAlignment="1">
      <alignment horizontal="center" vertical="center"/>
      <protection/>
    </xf>
    <xf numFmtId="3" fontId="23" fillId="0" borderId="0" xfId="3" applyNumberFormat="1" applyFont="1" applyFill="1" applyBorder="1" applyAlignment="1">
      <alignment horizontal="center" vertical="center"/>
      <protection/>
    </xf>
    <xf numFmtId="41" fontId="21" fillId="33" borderId="0" xfId="1" applyNumberFormat="1" applyFont="1" applyFill="1" applyBorder="1" applyAlignment="1">
      <alignment horizontal="center" vertical="center"/>
      <protection/>
    </xf>
    <xf numFmtId="41" fontId="21" fillId="0" borderId="0" xfId="1" applyNumberFormat="1" applyFont="1" applyBorder="1" applyAlignment="1">
      <alignment horizontal="center" vertical="center"/>
      <protection/>
    </xf>
    <xf numFmtId="41" fontId="21" fillId="0" borderId="0" xfId="1" applyNumberFormat="1" applyFont="1" applyAlignment="1">
      <alignment horizontal="center" vertical="center"/>
      <protection/>
    </xf>
    <xf numFmtId="41" fontId="20" fillId="0" borderId="0" xfId="1" applyNumberFormat="1" applyFont="1" applyAlignment="1">
      <alignment horizontal="center" vertical="center"/>
      <protection/>
    </xf>
    <xf numFmtId="41" fontId="19" fillId="0" borderId="0" xfId="1" applyNumberFormat="1" applyFont="1" applyAlignment="1">
      <alignment horizontal="center" vertical="center"/>
      <protection/>
    </xf>
    <xf numFmtId="41" fontId="21" fillId="0" borderId="0" xfId="8" applyNumberFormat="1" applyFont="1" applyAlignment="1">
      <alignment horizontal="center" vertical="center"/>
      <protection/>
    </xf>
    <xf numFmtId="41" fontId="23" fillId="0" borderId="0" xfId="2" applyNumberFormat="1" applyFont="1" applyFill="1" applyBorder="1" applyAlignment="1">
      <alignment horizontal="center" vertical="center"/>
      <protection/>
    </xf>
    <xf numFmtId="41" fontId="23" fillId="0" borderId="0" xfId="3" applyNumberFormat="1" applyFont="1" applyFill="1" applyBorder="1" applyAlignment="1">
      <alignment horizontal="center" vertical="center"/>
      <protection/>
    </xf>
    <xf numFmtId="0" fontId="20" fillId="34" borderId="11" xfId="8" applyNumberFormat="1" applyFont="1" applyFill="1" applyBorder="1" applyAlignment="1" applyProtection="1">
      <alignment horizontal="center" vertical="center" wrapText="1"/>
      <protection/>
    </xf>
    <xf numFmtId="41" fontId="20" fillId="34" borderId="11" xfId="1" applyNumberFormat="1" applyFont="1" applyFill="1" applyBorder="1" applyAlignment="1">
      <alignment horizontal="center" vertical="center"/>
      <protection/>
    </xf>
    <xf numFmtId="0" fontId="24" fillId="0" borderId="0" xfId="7" applyNumberFormat="1" applyFont="1" applyAlignment="1">
      <alignment horizontal="center" vertical="center"/>
      <protection/>
    </xf>
    <xf numFmtId="41" fontId="24" fillId="0" borderId="0" xfId="7" applyNumberFormat="1" applyFont="1" applyAlignment="1">
      <alignment horizontal="center" vertical="center"/>
      <protection/>
    </xf>
    <xf numFmtId="0" fontId="20" fillId="34" borderId="12" xfId="8" applyNumberFormat="1" applyFont="1" applyFill="1" applyBorder="1" applyAlignment="1">
      <alignment horizontal="center" vertical="center"/>
      <protection/>
    </xf>
    <xf numFmtId="0" fontId="20" fillId="34" borderId="13" xfId="8" applyNumberFormat="1" applyFont="1" applyFill="1" applyBorder="1" applyAlignment="1">
      <alignment horizontal="center" vertical="center"/>
      <protection/>
    </xf>
    <xf numFmtId="0" fontId="20" fillId="34" borderId="14" xfId="8" applyNumberFormat="1" applyFont="1" applyFill="1" applyBorder="1" applyAlignment="1">
      <alignment horizontal="center" vertical="center"/>
      <protection/>
    </xf>
    <xf numFmtId="0" fontId="20" fillId="34" borderId="10" xfId="8" applyNumberFormat="1" applyFont="1" applyFill="1" applyBorder="1" applyAlignment="1">
      <alignment horizontal="center" vertical="center"/>
      <protection/>
    </xf>
    <xf numFmtId="41" fontId="20" fillId="34" borderId="14" xfId="8" applyNumberFormat="1" applyFont="1" applyFill="1" applyBorder="1" applyAlignment="1">
      <alignment horizontal="center" vertical="center"/>
      <protection/>
    </xf>
    <xf numFmtId="0" fontId="20" fillId="34" borderId="14" xfId="8" applyNumberFormat="1" applyFont="1" applyFill="1" applyBorder="1" applyAlignment="1" applyProtection="1">
      <alignment horizontal="center" vertical="center"/>
      <protection/>
    </xf>
    <xf numFmtId="0" fontId="20" fillId="34" borderId="15" xfId="8" applyNumberFormat="1" applyFont="1" applyFill="1" applyBorder="1" applyAlignment="1">
      <alignment horizontal="center" vertical="center"/>
      <protection/>
    </xf>
    <xf numFmtId="0" fontId="20" fillId="34" borderId="16" xfId="8" applyNumberFormat="1" applyFont="1" applyFill="1" applyBorder="1" applyAlignment="1">
      <alignment horizontal="center" vertical="center"/>
      <protection/>
    </xf>
    <xf numFmtId="0" fontId="20" fillId="34" borderId="17" xfId="8" applyNumberFormat="1" applyFont="1" applyFill="1" applyBorder="1" applyAlignment="1">
      <alignment horizontal="center" vertical="center"/>
      <protection/>
    </xf>
    <xf numFmtId="0" fontId="20" fillId="34" borderId="18" xfId="8" applyNumberFormat="1" applyFont="1" applyFill="1" applyBorder="1" applyAlignment="1">
      <alignment horizontal="center" vertical="center"/>
      <protection/>
    </xf>
    <xf numFmtId="41" fontId="21" fillId="0" borderId="19" xfId="1" applyNumberFormat="1" applyFont="1" applyFill="1" applyBorder="1" applyAlignment="1">
      <alignment horizontal="center" vertical="center"/>
      <protection/>
    </xf>
    <xf numFmtId="49" fontId="21" fillId="35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8" applyNumberFormat="1" applyFont="1" applyFill="1" applyBorder="1" applyAlignment="1">
      <alignment horizontal="center" vertical="center"/>
      <protection/>
    </xf>
    <xf numFmtId="49" fontId="21" fillId="35" borderId="21" xfId="0" applyNumberFormat="1" applyFont="1" applyFill="1" applyBorder="1" applyAlignment="1" applyProtection="1">
      <alignment horizontal="center" vertical="center" wrapText="1"/>
      <protection/>
    </xf>
    <xf numFmtId="49" fontId="21" fillId="35" borderId="21" xfId="0" applyNumberFormat="1" applyFont="1" applyFill="1" applyBorder="1" applyAlignment="1" applyProtection="1">
      <alignment horizontal="center" vertical="center" wrapText="1"/>
      <protection/>
    </xf>
    <xf numFmtId="14" fontId="21" fillId="0" borderId="22" xfId="2" applyNumberFormat="1" applyFont="1" applyFill="1" applyBorder="1" applyAlignment="1">
      <alignment horizontal="center" vertical="center"/>
      <protection/>
    </xf>
    <xf numFmtId="14" fontId="21" fillId="0" borderId="23" xfId="2" applyNumberFormat="1" applyFont="1" applyFill="1" applyBorder="1" applyAlignment="1">
      <alignment horizontal="center" vertical="center"/>
      <protection/>
    </xf>
    <xf numFmtId="14" fontId="21" fillId="0" borderId="24" xfId="2" applyNumberFormat="1" applyFont="1" applyFill="1" applyBorder="1" applyAlignment="1">
      <alignment horizontal="center" vertical="center"/>
      <protection/>
    </xf>
    <xf numFmtId="41" fontId="21" fillId="0" borderId="25" xfId="1" applyNumberFormat="1" applyFont="1" applyFill="1" applyBorder="1" applyAlignment="1" applyProtection="1">
      <alignment horizontal="center" vertical="center"/>
      <protection/>
    </xf>
    <xf numFmtId="0" fontId="21" fillId="0" borderId="26" xfId="8" applyNumberFormat="1" applyFont="1" applyBorder="1" applyAlignment="1">
      <alignment horizontal="center" vertical="center"/>
      <protection/>
    </xf>
    <xf numFmtId="41" fontId="21" fillId="0" borderId="19" xfId="1" applyNumberFormat="1" applyFont="1" applyFill="1" applyBorder="1" applyAlignment="1" applyProtection="1">
      <alignment horizontal="center" vertical="center"/>
      <protection/>
    </xf>
    <xf numFmtId="49" fontId="21" fillId="35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49" fontId="21" fillId="35" borderId="10" xfId="0" applyNumberFormat="1" applyFont="1" applyFill="1" applyBorder="1" applyAlignment="1">
      <alignment horizontal="center" vertical="center" wrapText="1"/>
    </xf>
    <xf numFmtId="0" fontId="21" fillId="0" borderId="18" xfId="8" applyNumberFormat="1" applyFont="1" applyBorder="1" applyAlignment="1">
      <alignment vertical="center"/>
      <protection/>
    </xf>
    <xf numFmtId="41" fontId="21" fillId="0" borderId="10" xfId="0" applyNumberFormat="1" applyFont="1" applyFill="1" applyBorder="1" applyAlignment="1">
      <alignment horizontal="right"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left" vertical="center" wrapText="1"/>
    </xf>
    <xf numFmtId="0" fontId="21" fillId="0" borderId="10" xfId="8" applyNumberFormat="1" applyFont="1" applyBorder="1" applyAlignment="1">
      <alignment horizontal="center" vertical="center"/>
      <protection/>
    </xf>
  </cellXfs>
  <cellStyles count="50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표준_17.학교발전기금접수현황" xfId="7"/>
    <cellStyle name="표준_2006 종합(6,7)예결산,세출" xfId="8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60"/>
  <sheetViews>
    <sheetView tabSelected="1" defaultGridColor="0" zoomScaleSheetLayoutView="75" colorId="22" workbookViewId="0" topLeftCell="A1">
      <selection activeCell="G40" sqref="G40"/>
    </sheetView>
  </sheetViews>
  <sheetFormatPr defaultColWidth="8.88671875" defaultRowHeight="21.75" customHeight="1"/>
  <cols>
    <col min="1" max="1" width="12.6640625" style="12" customWidth="1"/>
    <col min="2" max="2" width="14.4453125" style="12" customWidth="1"/>
    <col min="3" max="3" width="10.21484375" style="12" bestFit="1" customWidth="1"/>
    <col min="4" max="4" width="46.3359375" style="19" customWidth="1"/>
    <col min="5" max="5" width="12.4453125" style="37" customWidth="1"/>
    <col min="6" max="6" width="16.99609375" style="37" customWidth="1"/>
    <col min="7" max="7" width="12.4453125" style="7" customWidth="1"/>
    <col min="8" max="8" width="11.4453125" style="1" customWidth="1"/>
    <col min="9" max="9" width="26.6640625" style="1" customWidth="1"/>
    <col min="10" max="256" width="8.88671875" style="1" customWidth="1"/>
  </cols>
  <sheetData>
    <row r="1" spans="1:8" ht="21.75" customHeight="1">
      <c r="A1" s="52" t="s">
        <v>0</v>
      </c>
      <c r="B1" s="52"/>
      <c r="C1" s="52"/>
      <c r="D1" s="52"/>
      <c r="E1" s="53"/>
      <c r="F1" s="52"/>
      <c r="G1" s="52"/>
      <c r="H1" s="52"/>
    </row>
    <row r="2" spans="1:8" ht="21.75" customHeight="1">
      <c r="A2" s="17"/>
      <c r="D2" s="36"/>
      <c r="G2" s="37"/>
      <c r="H2" s="12"/>
    </row>
    <row r="3" spans="4:8" ht="26.25" customHeight="1">
      <c r="D3" s="36"/>
      <c r="G3" s="37"/>
      <c r="H3" s="13" t="s">
        <v>28</v>
      </c>
    </row>
    <row r="4" spans="1:8" s="3" customFormat="1" ht="33" customHeight="1">
      <c r="A4" s="54" t="s">
        <v>14</v>
      </c>
      <c r="B4" s="56" t="s">
        <v>10</v>
      </c>
      <c r="C4" s="56" t="s">
        <v>33</v>
      </c>
      <c r="D4" s="56"/>
      <c r="E4" s="58"/>
      <c r="F4" s="59" t="s">
        <v>31</v>
      </c>
      <c r="G4" s="60" t="s">
        <v>29</v>
      </c>
      <c r="H4" s="62" t="s">
        <v>12</v>
      </c>
    </row>
    <row r="5" spans="1:11" s="3" customFormat="1" ht="33" customHeight="1">
      <c r="A5" s="55"/>
      <c r="B5" s="57"/>
      <c r="C5" s="39" t="s">
        <v>30</v>
      </c>
      <c r="D5" s="50" t="s">
        <v>26</v>
      </c>
      <c r="E5" s="51" t="s">
        <v>32</v>
      </c>
      <c r="F5" s="59"/>
      <c r="G5" s="61"/>
      <c r="H5" s="63"/>
      <c r="J5" s="11"/>
      <c r="K5" s="6"/>
    </row>
    <row r="6" spans="1:11" s="3" customFormat="1" ht="19.5" customHeight="1">
      <c r="A6" s="65" t="s">
        <v>65</v>
      </c>
      <c r="B6" s="80" t="s">
        <v>27</v>
      </c>
      <c r="C6" s="75" t="s">
        <v>69</v>
      </c>
      <c r="D6" s="76" t="s">
        <v>53</v>
      </c>
      <c r="E6" s="79">
        <v>112800</v>
      </c>
      <c r="F6" s="77" t="s">
        <v>61</v>
      </c>
      <c r="G6" s="77" t="s">
        <v>9</v>
      </c>
      <c r="H6" s="66"/>
      <c r="J6" s="11"/>
      <c r="K6" s="6"/>
    </row>
    <row r="7" spans="1:11" s="3" customFormat="1" ht="19.5" customHeight="1">
      <c r="A7" s="67"/>
      <c r="B7" s="81"/>
      <c r="C7" s="75" t="s">
        <v>70</v>
      </c>
      <c r="D7" s="76" t="s">
        <v>66</v>
      </c>
      <c r="E7" s="79">
        <v>29300</v>
      </c>
      <c r="F7" s="77" t="s">
        <v>50</v>
      </c>
      <c r="G7" s="77" t="s">
        <v>9</v>
      </c>
      <c r="H7" s="66"/>
      <c r="J7" s="11"/>
      <c r="K7" s="6"/>
    </row>
    <row r="8" spans="1:11" s="3" customFormat="1" ht="19.5" customHeight="1">
      <c r="A8" s="67"/>
      <c r="B8" s="81"/>
      <c r="C8" s="75" t="s">
        <v>70</v>
      </c>
      <c r="D8" s="76" t="s">
        <v>63</v>
      </c>
      <c r="E8" s="79">
        <v>95000</v>
      </c>
      <c r="F8" s="77" t="s">
        <v>67</v>
      </c>
      <c r="G8" s="77" t="s">
        <v>9</v>
      </c>
      <c r="H8" s="66"/>
      <c r="J8" s="11"/>
      <c r="K8" s="6"/>
    </row>
    <row r="9" spans="1:11" s="3" customFormat="1" ht="19.5" customHeight="1">
      <c r="A9" s="67"/>
      <c r="B9" s="81"/>
      <c r="C9" s="75" t="s">
        <v>70</v>
      </c>
      <c r="D9" s="76" t="s">
        <v>18</v>
      </c>
      <c r="E9" s="79">
        <v>70000</v>
      </c>
      <c r="F9" s="77" t="s">
        <v>43</v>
      </c>
      <c r="G9" s="77" t="s">
        <v>9</v>
      </c>
      <c r="H9" s="66"/>
      <c r="J9" s="11"/>
      <c r="K9" s="6"/>
    </row>
    <row r="10" spans="1:11" s="3" customFormat="1" ht="19.5" customHeight="1">
      <c r="A10" s="67"/>
      <c r="B10" s="81"/>
      <c r="C10" s="75" t="s">
        <v>73</v>
      </c>
      <c r="D10" s="76" t="s">
        <v>62</v>
      </c>
      <c r="E10" s="79">
        <v>50000</v>
      </c>
      <c r="F10" s="77" t="s">
        <v>79</v>
      </c>
      <c r="G10" s="77" t="s">
        <v>9</v>
      </c>
      <c r="H10" s="66"/>
      <c r="J10" s="11"/>
      <c r="K10" s="6"/>
    </row>
    <row r="11" spans="1:11" s="3" customFormat="1" ht="19.5" customHeight="1">
      <c r="A11" s="67"/>
      <c r="B11" s="81"/>
      <c r="C11" s="75" t="s">
        <v>73</v>
      </c>
      <c r="D11" s="76" t="s">
        <v>71</v>
      </c>
      <c r="E11" s="79">
        <v>266500</v>
      </c>
      <c r="F11" s="77" t="s">
        <v>103</v>
      </c>
      <c r="G11" s="77" t="s">
        <v>9</v>
      </c>
      <c r="H11" s="66"/>
      <c r="J11" s="11"/>
      <c r="K11" s="6"/>
    </row>
    <row r="12" spans="1:11" s="3" customFormat="1" ht="19.5" customHeight="1">
      <c r="A12" s="65"/>
      <c r="B12" s="80"/>
      <c r="C12" s="75" t="s">
        <v>75</v>
      </c>
      <c r="D12" s="76" t="s">
        <v>7</v>
      </c>
      <c r="E12" s="79">
        <v>88400</v>
      </c>
      <c r="F12" s="77" t="s">
        <v>27</v>
      </c>
      <c r="G12" s="77" t="s">
        <v>13</v>
      </c>
      <c r="H12" s="66"/>
      <c r="J12" s="11"/>
      <c r="K12" s="6"/>
    </row>
    <row r="13" spans="1:11" s="3" customFormat="1" ht="19.5" customHeight="1">
      <c r="A13" s="67"/>
      <c r="B13" s="81"/>
      <c r="C13" s="75" t="s">
        <v>75</v>
      </c>
      <c r="D13" s="76" t="s">
        <v>86</v>
      </c>
      <c r="E13" s="79">
        <v>390000</v>
      </c>
      <c r="F13" s="77" t="s">
        <v>37</v>
      </c>
      <c r="G13" s="77" t="s">
        <v>9</v>
      </c>
      <c r="H13" s="66"/>
      <c r="J13" s="11"/>
      <c r="K13" s="6"/>
    </row>
    <row r="14" spans="1:11" s="3" customFormat="1" ht="19.5" customHeight="1">
      <c r="A14" s="67"/>
      <c r="B14" s="81"/>
      <c r="C14" s="75" t="s">
        <v>77</v>
      </c>
      <c r="D14" s="76" t="s">
        <v>88</v>
      </c>
      <c r="E14" s="79">
        <v>69000</v>
      </c>
      <c r="F14" s="77" t="s">
        <v>45</v>
      </c>
      <c r="G14" s="77" t="s">
        <v>13</v>
      </c>
      <c r="H14" s="66"/>
      <c r="J14" s="11"/>
      <c r="K14" s="6"/>
    </row>
    <row r="15" spans="1:11" s="3" customFormat="1" ht="19.5" customHeight="1">
      <c r="A15" s="67"/>
      <c r="B15" s="81"/>
      <c r="C15" s="75" t="s">
        <v>60</v>
      </c>
      <c r="D15" s="76" t="s">
        <v>23</v>
      </c>
      <c r="E15" s="79">
        <v>158700</v>
      </c>
      <c r="F15" s="77" t="s">
        <v>34</v>
      </c>
      <c r="G15" s="77" t="s">
        <v>9</v>
      </c>
      <c r="H15" s="66"/>
      <c r="J15" s="11"/>
      <c r="K15" s="6"/>
    </row>
    <row r="16" spans="1:11" s="3" customFormat="1" ht="19.5" customHeight="1">
      <c r="A16" s="67"/>
      <c r="B16" s="81"/>
      <c r="C16" s="75" t="s">
        <v>60</v>
      </c>
      <c r="D16" s="76" t="s">
        <v>4</v>
      </c>
      <c r="E16" s="79">
        <v>40000</v>
      </c>
      <c r="F16" s="77" t="s">
        <v>50</v>
      </c>
      <c r="G16" s="77" t="s">
        <v>9</v>
      </c>
      <c r="H16" s="66"/>
      <c r="J16" s="11"/>
      <c r="K16" s="6"/>
    </row>
    <row r="17" spans="1:11" s="3" customFormat="1" ht="19.5" customHeight="1">
      <c r="A17" s="67"/>
      <c r="B17" s="81"/>
      <c r="C17" s="75" t="s">
        <v>108</v>
      </c>
      <c r="D17" s="76" t="s">
        <v>64</v>
      </c>
      <c r="E17" s="79">
        <v>40000</v>
      </c>
      <c r="F17" s="77" t="s">
        <v>79</v>
      </c>
      <c r="G17" s="77" t="s">
        <v>9</v>
      </c>
      <c r="H17" s="66"/>
      <c r="J17" s="11"/>
      <c r="K17" s="6"/>
    </row>
    <row r="18" spans="1:11" s="3" customFormat="1" ht="19.5" customHeight="1">
      <c r="A18" s="67"/>
      <c r="B18" s="81"/>
      <c r="C18" s="75" t="s">
        <v>99</v>
      </c>
      <c r="D18" s="76" t="s">
        <v>87</v>
      </c>
      <c r="E18" s="79">
        <v>1092500</v>
      </c>
      <c r="F18" s="77" t="s">
        <v>121</v>
      </c>
      <c r="G18" s="77" t="s">
        <v>9</v>
      </c>
      <c r="H18" s="66"/>
      <c r="J18" s="11"/>
      <c r="K18" s="6"/>
    </row>
    <row r="19" spans="1:11" s="3" customFormat="1" ht="19.5" customHeight="1">
      <c r="A19" s="65"/>
      <c r="B19" s="80"/>
      <c r="C19" s="75" t="s">
        <v>122</v>
      </c>
      <c r="D19" s="76" t="s">
        <v>5</v>
      </c>
      <c r="E19" s="79">
        <v>90000</v>
      </c>
      <c r="F19" s="77" t="s">
        <v>67</v>
      </c>
      <c r="G19" s="77" t="s">
        <v>9</v>
      </c>
      <c r="H19" s="66"/>
      <c r="J19" s="11"/>
      <c r="K19" s="6"/>
    </row>
    <row r="20" spans="1:11" s="3" customFormat="1" ht="19.5" customHeight="1">
      <c r="A20" s="67"/>
      <c r="B20" s="81"/>
      <c r="C20" s="75" t="s">
        <v>122</v>
      </c>
      <c r="D20" s="76" t="s">
        <v>104</v>
      </c>
      <c r="E20" s="79">
        <v>140000</v>
      </c>
      <c r="F20" s="77" t="s">
        <v>49</v>
      </c>
      <c r="G20" s="77" t="s">
        <v>9</v>
      </c>
      <c r="H20" s="66"/>
      <c r="J20" s="11"/>
      <c r="K20" s="6"/>
    </row>
    <row r="21" spans="1:11" s="3" customFormat="1" ht="19.5" customHeight="1">
      <c r="A21" s="67"/>
      <c r="B21" s="81"/>
      <c r="C21" s="75" t="s">
        <v>122</v>
      </c>
      <c r="D21" s="76" t="s">
        <v>39</v>
      </c>
      <c r="E21" s="79">
        <v>14250</v>
      </c>
      <c r="F21" s="77" t="s">
        <v>45</v>
      </c>
      <c r="G21" s="77" t="s">
        <v>9</v>
      </c>
      <c r="H21" s="66"/>
      <c r="J21" s="11"/>
      <c r="K21" s="6"/>
    </row>
    <row r="22" spans="1:11" s="3" customFormat="1" ht="19.5" customHeight="1">
      <c r="A22" s="67"/>
      <c r="B22" s="81"/>
      <c r="C22" s="75" t="s">
        <v>122</v>
      </c>
      <c r="D22" s="76" t="s">
        <v>6</v>
      </c>
      <c r="E22" s="79">
        <v>120000</v>
      </c>
      <c r="F22" s="77" t="s">
        <v>79</v>
      </c>
      <c r="G22" s="77" t="s">
        <v>83</v>
      </c>
      <c r="H22" s="66"/>
      <c r="J22" s="11"/>
      <c r="K22" s="6"/>
    </row>
    <row r="23" spans="1:11" s="3" customFormat="1" ht="19.5" customHeight="1">
      <c r="A23" s="67"/>
      <c r="B23" s="81"/>
      <c r="C23" s="75" t="s">
        <v>106</v>
      </c>
      <c r="D23" s="76" t="s">
        <v>21</v>
      </c>
      <c r="E23" s="79">
        <v>100000</v>
      </c>
      <c r="F23" s="77" t="s">
        <v>110</v>
      </c>
      <c r="G23" s="77" t="s">
        <v>9</v>
      </c>
      <c r="H23" s="66"/>
      <c r="J23" s="11"/>
      <c r="K23" s="6"/>
    </row>
    <row r="24" spans="1:11" s="3" customFormat="1" ht="19.5" customHeight="1">
      <c r="A24" s="67"/>
      <c r="B24" s="81"/>
      <c r="C24" s="75" t="s">
        <v>106</v>
      </c>
      <c r="D24" s="76" t="s">
        <v>20</v>
      </c>
      <c r="E24" s="79">
        <v>60000</v>
      </c>
      <c r="F24" s="77" t="s">
        <v>107</v>
      </c>
      <c r="G24" s="77" t="s">
        <v>9</v>
      </c>
      <c r="H24" s="66"/>
      <c r="J24" s="11"/>
      <c r="K24" s="6"/>
    </row>
    <row r="25" spans="1:11" s="3" customFormat="1" ht="19.5" customHeight="1">
      <c r="A25" s="65"/>
      <c r="B25" s="80"/>
      <c r="C25" s="75" t="s">
        <v>102</v>
      </c>
      <c r="D25" s="76" t="s">
        <v>105</v>
      </c>
      <c r="E25" s="79">
        <v>46000</v>
      </c>
      <c r="F25" s="77" t="s">
        <v>92</v>
      </c>
      <c r="G25" s="77" t="s">
        <v>9</v>
      </c>
      <c r="H25" s="66"/>
      <c r="J25" s="11"/>
      <c r="K25" s="6"/>
    </row>
    <row r="26" spans="1:11" s="3" customFormat="1" ht="19.5" customHeight="1">
      <c r="A26" s="67"/>
      <c r="B26" s="81"/>
      <c r="C26" s="75" t="s">
        <v>94</v>
      </c>
      <c r="D26" s="76" t="s">
        <v>59</v>
      </c>
      <c r="E26" s="79">
        <v>90000</v>
      </c>
      <c r="F26" s="77" t="s">
        <v>93</v>
      </c>
      <c r="G26" s="77" t="s">
        <v>9</v>
      </c>
      <c r="H26" s="66"/>
      <c r="J26" s="11"/>
      <c r="K26" s="6"/>
    </row>
    <row r="27" spans="1:11" s="3" customFormat="1" ht="19.5" customHeight="1">
      <c r="A27" s="65"/>
      <c r="B27" s="80"/>
      <c r="C27" s="75" t="s">
        <v>95</v>
      </c>
      <c r="D27" s="76" t="s">
        <v>101</v>
      </c>
      <c r="E27" s="79">
        <v>170000</v>
      </c>
      <c r="F27" s="77" t="s">
        <v>93</v>
      </c>
      <c r="G27" s="77" t="s">
        <v>9</v>
      </c>
      <c r="H27" s="66"/>
      <c r="J27" s="11"/>
      <c r="K27" s="6"/>
    </row>
    <row r="28" spans="1:11" s="3" customFormat="1" ht="19.5" customHeight="1">
      <c r="A28" s="67"/>
      <c r="B28" s="81"/>
      <c r="C28" s="75" t="s">
        <v>95</v>
      </c>
      <c r="D28" s="76" t="s">
        <v>38</v>
      </c>
      <c r="E28" s="79">
        <v>79750</v>
      </c>
      <c r="F28" s="77" t="s">
        <v>57</v>
      </c>
      <c r="G28" s="77" t="s">
        <v>9</v>
      </c>
      <c r="H28" s="66"/>
      <c r="J28" s="11"/>
      <c r="K28" s="6"/>
    </row>
    <row r="29" spans="1:11" s="3" customFormat="1" ht="19.5" customHeight="1">
      <c r="A29" s="67"/>
      <c r="B29" s="81"/>
      <c r="C29" s="75" t="s">
        <v>119</v>
      </c>
      <c r="D29" s="76" t="s">
        <v>25</v>
      </c>
      <c r="E29" s="79">
        <v>70000</v>
      </c>
      <c r="F29" s="77" t="s">
        <v>34</v>
      </c>
      <c r="G29" s="77" t="s">
        <v>9</v>
      </c>
      <c r="H29" s="66"/>
      <c r="J29" s="11"/>
      <c r="K29" s="6"/>
    </row>
    <row r="30" spans="1:8" s="3" customFormat="1" ht="19.5" customHeight="1">
      <c r="A30" s="67"/>
      <c r="B30" s="81"/>
      <c r="C30" s="75" t="s">
        <v>123</v>
      </c>
      <c r="D30" s="76" t="s">
        <v>3</v>
      </c>
      <c r="E30" s="79">
        <v>60000</v>
      </c>
      <c r="F30" s="83" t="s">
        <v>58</v>
      </c>
      <c r="G30" s="77" t="s">
        <v>9</v>
      </c>
      <c r="H30" s="78"/>
    </row>
    <row r="31" spans="1:8" s="3" customFormat="1" ht="19.5" customHeight="1">
      <c r="A31" s="67"/>
      <c r="B31" s="81"/>
      <c r="C31" s="75" t="s">
        <v>123</v>
      </c>
      <c r="D31" s="76" t="s">
        <v>89</v>
      </c>
      <c r="E31" s="79">
        <v>106800</v>
      </c>
      <c r="F31" s="83" t="s">
        <v>40</v>
      </c>
      <c r="G31" s="77" t="s">
        <v>9</v>
      </c>
      <c r="H31" s="78"/>
    </row>
    <row r="32" spans="1:8" s="3" customFormat="1" ht="19.5" customHeight="1">
      <c r="A32" s="67"/>
      <c r="B32" s="81"/>
      <c r="C32" s="75" t="s">
        <v>123</v>
      </c>
      <c r="D32" s="82" t="s">
        <v>80</v>
      </c>
      <c r="E32" s="79">
        <v>99400</v>
      </c>
      <c r="F32" s="83" t="s">
        <v>48</v>
      </c>
      <c r="G32" s="77" t="s">
        <v>9</v>
      </c>
      <c r="H32" s="78"/>
    </row>
    <row r="33" spans="1:8" s="3" customFormat="1" ht="19.5" customHeight="1">
      <c r="A33" s="67"/>
      <c r="B33" s="81"/>
      <c r="C33" s="75" t="s">
        <v>55</v>
      </c>
      <c r="D33" s="76" t="s">
        <v>22</v>
      </c>
      <c r="E33" s="79">
        <v>80000</v>
      </c>
      <c r="F33" s="83" t="s">
        <v>109</v>
      </c>
      <c r="G33" s="77" t="s">
        <v>9</v>
      </c>
      <c r="H33" s="78"/>
    </row>
    <row r="34" spans="1:8" s="3" customFormat="1" ht="19.5" customHeight="1">
      <c r="A34" s="67"/>
      <c r="B34" s="81"/>
      <c r="C34" s="75" t="s">
        <v>72</v>
      </c>
      <c r="D34" s="76" t="s">
        <v>2</v>
      </c>
      <c r="E34" s="79">
        <v>80000</v>
      </c>
      <c r="F34" s="83" t="s">
        <v>115</v>
      </c>
      <c r="G34" s="77" t="s">
        <v>9</v>
      </c>
      <c r="H34" s="78"/>
    </row>
    <row r="35" spans="1:8" s="3" customFormat="1" ht="19.5" customHeight="1">
      <c r="A35" s="67"/>
      <c r="B35" s="81"/>
      <c r="C35" s="75" t="s">
        <v>118</v>
      </c>
      <c r="D35" s="76" t="s">
        <v>52</v>
      </c>
      <c r="E35" s="79">
        <v>87500</v>
      </c>
      <c r="F35" s="83" t="s">
        <v>116</v>
      </c>
      <c r="G35" s="77" t="s">
        <v>9</v>
      </c>
      <c r="H35" s="78"/>
    </row>
    <row r="36" spans="1:8" s="3" customFormat="1" ht="19.5" customHeight="1">
      <c r="A36" s="67"/>
      <c r="B36" s="81"/>
      <c r="C36" s="75" t="s">
        <v>118</v>
      </c>
      <c r="D36" s="76" t="s">
        <v>1</v>
      </c>
      <c r="E36" s="79">
        <v>90000</v>
      </c>
      <c r="F36" s="83" t="s">
        <v>54</v>
      </c>
      <c r="G36" s="77" t="s">
        <v>9</v>
      </c>
      <c r="H36" s="78"/>
    </row>
    <row r="37" spans="1:8" s="3" customFormat="1" ht="19.5" customHeight="1">
      <c r="A37" s="65"/>
      <c r="B37" s="80"/>
      <c r="C37" s="75" t="s">
        <v>120</v>
      </c>
      <c r="D37" s="76" t="s">
        <v>51</v>
      </c>
      <c r="E37" s="79">
        <v>40000</v>
      </c>
      <c r="F37" s="83" t="s">
        <v>35</v>
      </c>
      <c r="G37" s="77" t="s">
        <v>9</v>
      </c>
      <c r="H37" s="78"/>
    </row>
    <row r="38" spans="1:8" s="3" customFormat="1" ht="19.5" customHeight="1">
      <c r="A38" s="67"/>
      <c r="B38" s="81"/>
      <c r="C38" s="75" t="s">
        <v>124</v>
      </c>
      <c r="D38" s="76" t="s">
        <v>85</v>
      </c>
      <c r="E38" s="79">
        <v>80000</v>
      </c>
      <c r="F38" s="83" t="s">
        <v>42</v>
      </c>
      <c r="G38" s="77" t="s">
        <v>9</v>
      </c>
      <c r="H38" s="78"/>
    </row>
    <row r="39" spans="1:8" s="3" customFormat="1" ht="19.5" customHeight="1">
      <c r="A39" s="65"/>
      <c r="B39" s="80"/>
      <c r="C39" s="75" t="s">
        <v>74</v>
      </c>
      <c r="D39" s="76" t="s">
        <v>24</v>
      </c>
      <c r="E39" s="79">
        <v>36000</v>
      </c>
      <c r="F39" s="83" t="s">
        <v>90</v>
      </c>
      <c r="G39" s="77" t="s">
        <v>9</v>
      </c>
      <c r="H39" s="78"/>
    </row>
    <row r="40" spans="1:8" s="3" customFormat="1" ht="19.5" customHeight="1">
      <c r="A40" s="67"/>
      <c r="B40" s="81"/>
      <c r="C40" s="75" t="s">
        <v>68</v>
      </c>
      <c r="D40" s="76" t="s">
        <v>82</v>
      </c>
      <c r="E40" s="79">
        <v>42750</v>
      </c>
      <c r="F40" s="83" t="s">
        <v>46</v>
      </c>
      <c r="G40" s="77" t="s">
        <v>83</v>
      </c>
      <c r="H40" s="78"/>
    </row>
    <row r="41" spans="1:8" s="3" customFormat="1" ht="19.5" customHeight="1">
      <c r="A41" s="67"/>
      <c r="B41" s="81"/>
      <c r="C41" s="75" t="s">
        <v>76</v>
      </c>
      <c r="D41" s="76" t="s">
        <v>41</v>
      </c>
      <c r="E41" s="79">
        <v>59700</v>
      </c>
      <c r="F41" s="83" t="s">
        <v>35</v>
      </c>
      <c r="G41" s="77" t="s">
        <v>9</v>
      </c>
      <c r="H41" s="78"/>
    </row>
    <row r="42" spans="1:8" s="3" customFormat="1" ht="19.5" customHeight="1">
      <c r="A42" s="67"/>
      <c r="B42" s="81"/>
      <c r="C42" s="75" t="s">
        <v>78</v>
      </c>
      <c r="D42" s="76" t="s">
        <v>15</v>
      </c>
      <c r="E42" s="79">
        <v>50000</v>
      </c>
      <c r="F42" s="83" t="s">
        <v>36</v>
      </c>
      <c r="G42" s="77" t="s">
        <v>9</v>
      </c>
      <c r="H42" s="78"/>
    </row>
    <row r="43" spans="1:8" s="3" customFormat="1" ht="19.5" customHeight="1">
      <c r="A43" s="65"/>
      <c r="B43" s="80"/>
      <c r="C43" s="75" t="s">
        <v>97</v>
      </c>
      <c r="D43" s="76" t="s">
        <v>81</v>
      </c>
      <c r="E43" s="79">
        <v>60000</v>
      </c>
      <c r="F43" s="83" t="s">
        <v>47</v>
      </c>
      <c r="G43" s="77" t="s">
        <v>9</v>
      </c>
      <c r="H43" s="78"/>
    </row>
    <row r="44" spans="1:8" s="3" customFormat="1" ht="19.5" customHeight="1">
      <c r="A44" s="67"/>
      <c r="B44" s="81"/>
      <c r="C44" s="75" t="s">
        <v>111</v>
      </c>
      <c r="D44" s="76" t="s">
        <v>16</v>
      </c>
      <c r="E44" s="79">
        <v>114000</v>
      </c>
      <c r="F44" s="83" t="s">
        <v>112</v>
      </c>
      <c r="G44" s="77" t="s">
        <v>9</v>
      </c>
      <c r="H44" s="78"/>
    </row>
    <row r="45" spans="1:8" s="3" customFormat="1" ht="19.5" customHeight="1">
      <c r="A45" s="67"/>
      <c r="B45" s="81"/>
      <c r="C45" s="75" t="s">
        <v>114</v>
      </c>
      <c r="D45" s="76" t="s">
        <v>19</v>
      </c>
      <c r="E45" s="79">
        <v>440000</v>
      </c>
      <c r="F45" s="83" t="s">
        <v>113</v>
      </c>
      <c r="G45" s="77" t="s">
        <v>9</v>
      </c>
      <c r="H45" s="78"/>
    </row>
    <row r="46" spans="1:8" s="3" customFormat="1" ht="19.5" customHeight="1">
      <c r="A46" s="67"/>
      <c r="B46" s="81"/>
      <c r="C46" s="75" t="s">
        <v>117</v>
      </c>
      <c r="D46" s="76" t="s">
        <v>91</v>
      </c>
      <c r="E46" s="79">
        <v>75000</v>
      </c>
      <c r="F46" s="83" t="s">
        <v>44</v>
      </c>
      <c r="G46" s="77" t="s">
        <v>11</v>
      </c>
      <c r="H46" s="78"/>
    </row>
    <row r="47" spans="1:8" s="3" customFormat="1" ht="19.5" customHeight="1">
      <c r="A47" s="67"/>
      <c r="B47" s="81"/>
      <c r="C47" s="75" t="s">
        <v>98</v>
      </c>
      <c r="D47" s="76" t="s">
        <v>84</v>
      </c>
      <c r="E47" s="79">
        <v>165000</v>
      </c>
      <c r="F47" s="83" t="s">
        <v>96</v>
      </c>
      <c r="G47" s="77" t="s">
        <v>83</v>
      </c>
      <c r="H47" s="78"/>
    </row>
    <row r="48" spans="1:8" s="3" customFormat="1" ht="19.5" customHeight="1">
      <c r="A48" s="68"/>
      <c r="B48" s="81"/>
      <c r="C48" s="75" t="s">
        <v>100</v>
      </c>
      <c r="D48" s="76" t="s">
        <v>17</v>
      </c>
      <c r="E48" s="79">
        <v>404400</v>
      </c>
      <c r="F48" s="83" t="s">
        <v>56</v>
      </c>
      <c r="G48" s="77" t="s">
        <v>9</v>
      </c>
      <c r="H48" s="78"/>
    </row>
    <row r="49" spans="1:8" s="4" customFormat="1" ht="19.5" customHeight="1">
      <c r="A49" s="69" t="s">
        <v>8</v>
      </c>
      <c r="B49" s="70"/>
      <c r="C49" s="70"/>
      <c r="D49" s="71"/>
      <c r="E49" s="64">
        <f>SUM(E6:E48)</f>
        <v>5652750</v>
      </c>
      <c r="F49" s="74"/>
      <c r="G49" s="72"/>
      <c r="H49" s="73"/>
    </row>
    <row r="50" spans="1:6" s="4" customFormat="1" ht="30" customHeight="1">
      <c r="A50" s="18"/>
      <c r="B50" s="23"/>
      <c r="C50" s="24"/>
      <c r="D50" s="38"/>
      <c r="E50" s="47"/>
      <c r="F50" s="14"/>
    </row>
    <row r="51" spans="1:6" s="4" customFormat="1" ht="30" customHeight="1">
      <c r="A51" s="18"/>
      <c r="B51" s="23"/>
      <c r="C51" s="24"/>
      <c r="D51" s="38"/>
      <c r="E51" s="47"/>
      <c r="F51" s="14"/>
    </row>
    <row r="52" spans="1:8" s="4" customFormat="1" ht="30" customHeight="1">
      <c r="A52" s="18"/>
      <c r="B52" s="23"/>
      <c r="C52" s="24"/>
      <c r="D52" s="25"/>
      <c r="E52" s="48"/>
      <c r="F52" s="40"/>
      <c r="G52" s="26"/>
      <c r="H52" s="27"/>
    </row>
    <row r="53" spans="1:8" s="4" customFormat="1" ht="30" customHeight="1">
      <c r="A53" s="18"/>
      <c r="B53" s="23"/>
      <c r="C53" s="24"/>
      <c r="D53" s="25"/>
      <c r="E53" s="48"/>
      <c r="F53" s="40"/>
      <c r="G53" s="26"/>
      <c r="H53" s="27"/>
    </row>
    <row r="54" spans="1:8" s="4" customFormat="1" ht="30" customHeight="1">
      <c r="A54" s="18"/>
      <c r="B54" s="23"/>
      <c r="C54" s="24"/>
      <c r="D54" s="25"/>
      <c r="E54" s="48"/>
      <c r="F54" s="40"/>
      <c r="G54" s="26"/>
      <c r="H54" s="27"/>
    </row>
    <row r="55" spans="1:8" s="4" customFormat="1" ht="30" customHeight="1">
      <c r="A55" s="18"/>
      <c r="B55" s="23"/>
      <c r="C55" s="24"/>
      <c r="D55" s="25"/>
      <c r="E55" s="48"/>
      <c r="F55" s="40"/>
      <c r="G55" s="26"/>
      <c r="H55" s="27"/>
    </row>
    <row r="56" spans="1:8" s="4" customFormat="1" ht="30" customHeight="1">
      <c r="A56" s="18"/>
      <c r="B56" s="23"/>
      <c r="C56" s="24"/>
      <c r="D56" s="25"/>
      <c r="E56" s="48"/>
      <c r="F56" s="40"/>
      <c r="G56" s="26"/>
      <c r="H56" s="27"/>
    </row>
    <row r="57" spans="1:8" s="4" customFormat="1" ht="30" customHeight="1">
      <c r="A57" s="18"/>
      <c r="B57" s="23"/>
      <c r="C57" s="24"/>
      <c r="D57" s="25"/>
      <c r="E57" s="48"/>
      <c r="F57" s="40"/>
      <c r="G57" s="26"/>
      <c r="H57" s="27"/>
    </row>
    <row r="58" spans="1:8" s="4" customFormat="1" ht="30" customHeight="1">
      <c r="A58" s="18"/>
      <c r="B58" s="23"/>
      <c r="C58" s="24"/>
      <c r="D58" s="25"/>
      <c r="E58" s="48"/>
      <c r="F58" s="40"/>
      <c r="G58" s="26"/>
      <c r="H58" s="27"/>
    </row>
    <row r="59" spans="1:8" s="4" customFormat="1" ht="30" customHeight="1">
      <c r="A59" s="18"/>
      <c r="B59" s="23"/>
      <c r="C59" s="24"/>
      <c r="D59" s="25"/>
      <c r="E59" s="48"/>
      <c r="F59" s="40"/>
      <c r="G59" s="26"/>
      <c r="H59" s="27"/>
    </row>
    <row r="60" spans="1:8" s="4" customFormat="1" ht="30" customHeight="1">
      <c r="A60" s="18"/>
      <c r="B60" s="23"/>
      <c r="C60" s="24"/>
      <c r="D60" s="25"/>
      <c r="E60" s="48"/>
      <c r="F60" s="40"/>
      <c r="G60" s="26"/>
      <c r="H60" s="27"/>
    </row>
    <row r="61" spans="1:8" s="4" customFormat="1" ht="30" customHeight="1">
      <c r="A61" s="18"/>
      <c r="B61" s="23"/>
      <c r="C61" s="24"/>
      <c r="D61" s="25"/>
      <c r="E61" s="48"/>
      <c r="F61" s="40"/>
      <c r="G61" s="26"/>
      <c r="H61" s="27"/>
    </row>
    <row r="62" spans="1:8" s="4" customFormat="1" ht="30" customHeight="1">
      <c r="A62" s="18"/>
      <c r="B62" s="23"/>
      <c r="C62" s="24"/>
      <c r="D62" s="25"/>
      <c r="E62" s="48"/>
      <c r="F62" s="40"/>
      <c r="G62" s="26"/>
      <c r="H62" s="27"/>
    </row>
    <row r="63" spans="1:8" s="4" customFormat="1" ht="30" customHeight="1">
      <c r="A63" s="18"/>
      <c r="B63" s="23"/>
      <c r="C63" s="28"/>
      <c r="D63" s="29"/>
      <c r="E63" s="49"/>
      <c r="F63" s="41"/>
      <c r="G63" s="30"/>
      <c r="H63" s="27"/>
    </row>
    <row r="64" spans="1:8" s="4" customFormat="1" ht="30" customHeight="1">
      <c r="A64" s="18"/>
      <c r="B64" s="23"/>
      <c r="C64" s="28"/>
      <c r="D64" s="29"/>
      <c r="E64" s="49"/>
      <c r="F64" s="41"/>
      <c r="G64" s="30"/>
      <c r="H64" s="27"/>
    </row>
    <row r="65" spans="1:8" s="4" customFormat="1" ht="30" customHeight="1">
      <c r="A65" s="18"/>
      <c r="B65" s="23"/>
      <c r="C65" s="28"/>
      <c r="D65" s="29"/>
      <c r="E65" s="49"/>
      <c r="F65" s="41"/>
      <c r="G65" s="30"/>
      <c r="H65" s="27"/>
    </row>
    <row r="66" spans="1:8" s="4" customFormat="1" ht="30" customHeight="1">
      <c r="A66" s="18"/>
      <c r="B66" s="23"/>
      <c r="C66" s="28"/>
      <c r="D66" s="29"/>
      <c r="E66" s="49"/>
      <c r="F66" s="41"/>
      <c r="G66" s="30"/>
      <c r="H66" s="27"/>
    </row>
    <row r="67" spans="1:8" s="4" customFormat="1" ht="30" customHeight="1">
      <c r="A67" s="18"/>
      <c r="B67" s="23"/>
      <c r="C67" s="28"/>
      <c r="D67" s="29"/>
      <c r="E67" s="49"/>
      <c r="F67" s="41"/>
      <c r="G67" s="30"/>
      <c r="H67" s="27"/>
    </row>
    <row r="68" spans="1:8" s="4" customFormat="1" ht="30" customHeight="1">
      <c r="A68" s="18"/>
      <c r="B68" s="23"/>
      <c r="C68" s="28"/>
      <c r="D68" s="29"/>
      <c r="E68" s="49"/>
      <c r="F68" s="41"/>
      <c r="G68" s="30"/>
      <c r="H68" s="27"/>
    </row>
    <row r="69" spans="1:8" s="4" customFormat="1" ht="30" customHeight="1">
      <c r="A69" s="18"/>
      <c r="B69" s="23"/>
      <c r="C69" s="28"/>
      <c r="D69" s="29"/>
      <c r="E69" s="49"/>
      <c r="F69" s="41"/>
      <c r="G69" s="30"/>
      <c r="H69" s="27"/>
    </row>
    <row r="70" spans="1:8" s="4" customFormat="1" ht="30" customHeight="1">
      <c r="A70" s="18"/>
      <c r="B70" s="23"/>
      <c r="C70" s="28"/>
      <c r="D70" s="29"/>
      <c r="E70" s="49"/>
      <c r="F70" s="41"/>
      <c r="G70" s="30"/>
      <c r="H70" s="27"/>
    </row>
    <row r="71" spans="1:8" s="4" customFormat="1" ht="30" customHeight="1">
      <c r="A71" s="18"/>
      <c r="B71" s="23"/>
      <c r="C71" s="28"/>
      <c r="D71" s="29"/>
      <c r="E71" s="49"/>
      <c r="F71" s="41"/>
      <c r="G71" s="30"/>
      <c r="H71" s="27"/>
    </row>
    <row r="72" spans="1:8" s="4" customFormat="1" ht="30" customHeight="1">
      <c r="A72" s="18"/>
      <c r="B72" s="23"/>
      <c r="C72" s="28"/>
      <c r="D72" s="29"/>
      <c r="E72" s="49"/>
      <c r="F72" s="41"/>
      <c r="G72" s="30"/>
      <c r="H72" s="27"/>
    </row>
    <row r="73" spans="1:8" s="4" customFormat="1" ht="30" customHeight="1">
      <c r="A73" s="18"/>
      <c r="B73" s="23"/>
      <c r="C73" s="28"/>
      <c r="D73" s="29"/>
      <c r="E73" s="49"/>
      <c r="F73" s="41"/>
      <c r="G73" s="30"/>
      <c r="H73" s="27"/>
    </row>
    <row r="74" spans="1:8" s="4" customFormat="1" ht="30" customHeight="1">
      <c r="A74" s="18"/>
      <c r="B74" s="23"/>
      <c r="C74" s="28"/>
      <c r="D74" s="29"/>
      <c r="E74" s="49"/>
      <c r="F74" s="41"/>
      <c r="G74" s="30"/>
      <c r="H74" s="27"/>
    </row>
    <row r="75" spans="1:8" s="4" customFormat="1" ht="30" customHeight="1">
      <c r="A75" s="18"/>
      <c r="B75" s="23"/>
      <c r="C75" s="28"/>
      <c r="D75" s="29"/>
      <c r="E75" s="49"/>
      <c r="F75" s="41"/>
      <c r="G75" s="30"/>
      <c r="H75" s="27"/>
    </row>
    <row r="76" spans="1:8" s="4" customFormat="1" ht="30" customHeight="1">
      <c r="A76" s="18"/>
      <c r="B76" s="23"/>
      <c r="C76" s="28"/>
      <c r="D76" s="29"/>
      <c r="E76" s="49"/>
      <c r="F76" s="41"/>
      <c r="G76" s="30"/>
      <c r="H76" s="27"/>
    </row>
    <row r="77" spans="1:8" s="4" customFormat="1" ht="30" customHeight="1">
      <c r="A77" s="18"/>
      <c r="B77" s="23"/>
      <c r="C77" s="28"/>
      <c r="D77" s="29"/>
      <c r="E77" s="49"/>
      <c r="F77" s="41"/>
      <c r="G77" s="30"/>
      <c r="H77" s="27"/>
    </row>
    <row r="78" spans="1:8" s="4" customFormat="1" ht="30" customHeight="1">
      <c r="A78" s="18"/>
      <c r="B78" s="23"/>
      <c r="C78" s="28"/>
      <c r="D78" s="29"/>
      <c r="E78" s="49"/>
      <c r="F78" s="41"/>
      <c r="G78" s="30"/>
      <c r="H78" s="27"/>
    </row>
    <row r="79" spans="1:8" s="4" customFormat="1" ht="30" customHeight="1">
      <c r="A79" s="18"/>
      <c r="B79" s="23"/>
      <c r="C79" s="28"/>
      <c r="D79" s="29"/>
      <c r="E79" s="49"/>
      <c r="F79" s="41"/>
      <c r="G79" s="30"/>
      <c r="H79" s="27"/>
    </row>
    <row r="80" spans="1:8" s="4" customFormat="1" ht="30" customHeight="1">
      <c r="A80" s="18"/>
      <c r="B80" s="23"/>
      <c r="C80" s="28"/>
      <c r="D80" s="29"/>
      <c r="E80" s="49"/>
      <c r="F80" s="41"/>
      <c r="G80" s="30"/>
      <c r="H80" s="27"/>
    </row>
    <row r="81" spans="1:8" s="4" customFormat="1" ht="30" customHeight="1">
      <c r="A81" s="18"/>
      <c r="B81" s="23"/>
      <c r="C81" s="28"/>
      <c r="D81" s="29"/>
      <c r="E81" s="49"/>
      <c r="F81" s="41"/>
      <c r="G81" s="30"/>
      <c r="H81" s="27"/>
    </row>
    <row r="82" spans="1:8" s="4" customFormat="1" ht="30" customHeight="1">
      <c r="A82" s="18"/>
      <c r="B82" s="23"/>
      <c r="C82" s="28"/>
      <c r="D82" s="29"/>
      <c r="E82" s="49"/>
      <c r="F82" s="41"/>
      <c r="G82" s="30"/>
      <c r="H82" s="27"/>
    </row>
    <row r="83" spans="1:8" s="4" customFormat="1" ht="30" customHeight="1">
      <c r="A83" s="18"/>
      <c r="B83" s="23"/>
      <c r="C83" s="28"/>
      <c r="D83" s="29"/>
      <c r="E83" s="49"/>
      <c r="F83" s="41"/>
      <c r="G83" s="30"/>
      <c r="H83" s="27"/>
    </row>
    <row r="84" spans="1:8" s="4" customFormat="1" ht="30" customHeight="1">
      <c r="A84" s="18"/>
      <c r="B84" s="23"/>
      <c r="C84" s="28"/>
      <c r="D84" s="29"/>
      <c r="E84" s="49"/>
      <c r="F84" s="41"/>
      <c r="G84" s="30"/>
      <c r="H84" s="27"/>
    </row>
    <row r="85" spans="1:8" s="4" customFormat="1" ht="30" customHeight="1">
      <c r="A85" s="18"/>
      <c r="B85" s="23"/>
      <c r="C85" s="28"/>
      <c r="D85" s="29"/>
      <c r="E85" s="49"/>
      <c r="F85" s="41"/>
      <c r="G85" s="30"/>
      <c r="H85" s="27"/>
    </row>
    <row r="86" spans="1:8" s="4" customFormat="1" ht="30" customHeight="1">
      <c r="A86" s="18"/>
      <c r="B86" s="23"/>
      <c r="C86" s="28"/>
      <c r="D86" s="29"/>
      <c r="E86" s="49"/>
      <c r="F86" s="41"/>
      <c r="G86" s="30"/>
      <c r="H86" s="27"/>
    </row>
    <row r="87" spans="1:8" s="4" customFormat="1" ht="30" customHeight="1">
      <c r="A87" s="18"/>
      <c r="B87" s="23"/>
      <c r="C87" s="28"/>
      <c r="D87" s="29"/>
      <c r="E87" s="49"/>
      <c r="F87" s="41"/>
      <c r="G87" s="30"/>
      <c r="H87" s="27"/>
    </row>
    <row r="88" spans="1:8" s="4" customFormat="1" ht="30" customHeight="1">
      <c r="A88" s="18"/>
      <c r="B88" s="23"/>
      <c r="C88" s="28"/>
      <c r="D88" s="29"/>
      <c r="E88" s="49"/>
      <c r="F88" s="41"/>
      <c r="G88" s="30"/>
      <c r="H88" s="27"/>
    </row>
    <row r="89" spans="1:8" s="4" customFormat="1" ht="30" customHeight="1">
      <c r="A89" s="18"/>
      <c r="B89" s="23"/>
      <c r="C89" s="28"/>
      <c r="D89" s="29"/>
      <c r="E89" s="49"/>
      <c r="F89" s="41"/>
      <c r="G89" s="30"/>
      <c r="H89" s="27"/>
    </row>
    <row r="90" spans="1:8" s="4" customFormat="1" ht="30" customHeight="1">
      <c r="A90" s="18"/>
      <c r="B90" s="23"/>
      <c r="C90" s="28"/>
      <c r="D90" s="29"/>
      <c r="E90" s="49"/>
      <c r="F90" s="41"/>
      <c r="G90" s="30"/>
      <c r="H90" s="27"/>
    </row>
    <row r="91" spans="1:8" s="4" customFormat="1" ht="30" customHeight="1">
      <c r="A91" s="18"/>
      <c r="B91" s="23"/>
      <c r="C91" s="28"/>
      <c r="D91" s="29"/>
      <c r="E91" s="49"/>
      <c r="F91" s="41"/>
      <c r="G91" s="30"/>
      <c r="H91" s="27"/>
    </row>
    <row r="92" spans="1:8" s="4" customFormat="1" ht="30" customHeight="1">
      <c r="A92" s="18"/>
      <c r="B92" s="23"/>
      <c r="C92" s="28"/>
      <c r="D92" s="29"/>
      <c r="E92" s="49"/>
      <c r="F92" s="41"/>
      <c r="G92" s="30"/>
      <c r="H92" s="27"/>
    </row>
    <row r="93" spans="1:8" s="4" customFormat="1" ht="30" customHeight="1">
      <c r="A93" s="18"/>
      <c r="B93" s="23"/>
      <c r="C93" s="28"/>
      <c r="D93" s="29"/>
      <c r="E93" s="49"/>
      <c r="F93" s="41"/>
      <c r="G93" s="30"/>
      <c r="H93" s="27"/>
    </row>
    <row r="94" spans="1:8" s="4" customFormat="1" ht="30" customHeight="1">
      <c r="A94" s="18"/>
      <c r="B94" s="23"/>
      <c r="C94" s="28"/>
      <c r="D94" s="29"/>
      <c r="E94" s="49"/>
      <c r="F94" s="41"/>
      <c r="G94" s="30"/>
      <c r="H94" s="27"/>
    </row>
    <row r="95" spans="1:8" s="4" customFormat="1" ht="30" customHeight="1">
      <c r="A95" s="18"/>
      <c r="B95" s="23"/>
      <c r="C95" s="28"/>
      <c r="D95" s="29"/>
      <c r="E95" s="49"/>
      <c r="F95" s="41"/>
      <c r="G95" s="30"/>
      <c r="H95" s="27"/>
    </row>
    <row r="96" spans="1:8" s="4" customFormat="1" ht="30" customHeight="1">
      <c r="A96" s="18"/>
      <c r="B96" s="23"/>
      <c r="C96" s="28"/>
      <c r="D96" s="29"/>
      <c r="E96" s="49"/>
      <c r="F96" s="41"/>
      <c r="G96" s="30"/>
      <c r="H96" s="27"/>
    </row>
    <row r="97" spans="1:8" s="4" customFormat="1" ht="30" customHeight="1">
      <c r="A97" s="18"/>
      <c r="B97" s="23"/>
      <c r="C97" s="28"/>
      <c r="D97" s="29"/>
      <c r="E97" s="49"/>
      <c r="F97" s="41"/>
      <c r="G97" s="30"/>
      <c r="H97" s="27"/>
    </row>
    <row r="98" spans="1:8" s="4" customFormat="1" ht="30" customHeight="1">
      <c r="A98" s="18"/>
      <c r="B98" s="23"/>
      <c r="C98" s="28"/>
      <c r="D98" s="29"/>
      <c r="E98" s="49"/>
      <c r="F98" s="41"/>
      <c r="G98" s="30"/>
      <c r="H98" s="27"/>
    </row>
    <row r="99" spans="1:8" s="4" customFormat="1" ht="30" customHeight="1">
      <c r="A99" s="18"/>
      <c r="B99" s="23"/>
      <c r="C99" s="28"/>
      <c r="D99" s="29"/>
      <c r="E99" s="49"/>
      <c r="F99" s="41"/>
      <c r="G99" s="30"/>
      <c r="H99" s="27"/>
    </row>
    <row r="100" spans="1:8" s="4" customFormat="1" ht="30" customHeight="1">
      <c r="A100" s="18"/>
      <c r="B100" s="23"/>
      <c r="C100" s="28"/>
      <c r="D100" s="29"/>
      <c r="E100" s="49"/>
      <c r="F100" s="41"/>
      <c r="G100" s="30"/>
      <c r="H100" s="27"/>
    </row>
    <row r="101" spans="1:8" s="4" customFormat="1" ht="30" customHeight="1">
      <c r="A101" s="18"/>
      <c r="B101" s="23"/>
      <c r="C101" s="28"/>
      <c r="D101" s="29"/>
      <c r="E101" s="49"/>
      <c r="F101" s="41"/>
      <c r="G101" s="30"/>
      <c r="H101" s="27"/>
    </row>
    <row r="102" spans="1:8" s="4" customFormat="1" ht="30" customHeight="1">
      <c r="A102" s="18"/>
      <c r="B102" s="23"/>
      <c r="C102" s="28"/>
      <c r="D102" s="29"/>
      <c r="E102" s="49"/>
      <c r="F102" s="41"/>
      <c r="G102" s="30"/>
      <c r="H102" s="27"/>
    </row>
    <row r="103" spans="1:8" s="4" customFormat="1" ht="30" customHeight="1">
      <c r="A103" s="18"/>
      <c r="B103" s="23"/>
      <c r="C103" s="28"/>
      <c r="D103" s="29"/>
      <c r="E103" s="49"/>
      <c r="F103" s="41"/>
      <c r="G103" s="30"/>
      <c r="H103" s="27"/>
    </row>
    <row r="104" spans="1:8" s="4" customFormat="1" ht="30" customHeight="1">
      <c r="A104" s="18"/>
      <c r="B104" s="23"/>
      <c r="C104" s="28"/>
      <c r="D104" s="29"/>
      <c r="E104" s="49"/>
      <c r="F104" s="41"/>
      <c r="G104" s="30"/>
      <c r="H104" s="27"/>
    </row>
    <row r="105" spans="1:8" s="4" customFormat="1" ht="30" customHeight="1">
      <c r="A105" s="18"/>
      <c r="B105" s="23"/>
      <c r="C105" s="28"/>
      <c r="D105" s="29"/>
      <c r="E105" s="49"/>
      <c r="F105" s="41"/>
      <c r="G105" s="30"/>
      <c r="H105" s="27"/>
    </row>
    <row r="106" spans="1:8" s="4" customFormat="1" ht="30" customHeight="1">
      <c r="A106" s="18"/>
      <c r="B106" s="23"/>
      <c r="C106" s="28"/>
      <c r="D106" s="29"/>
      <c r="E106" s="49"/>
      <c r="F106" s="41"/>
      <c r="G106" s="30"/>
      <c r="H106" s="27"/>
    </row>
    <row r="107" spans="1:8" s="4" customFormat="1" ht="30" customHeight="1">
      <c r="A107" s="18"/>
      <c r="B107" s="23"/>
      <c r="C107" s="28"/>
      <c r="D107" s="29"/>
      <c r="E107" s="49"/>
      <c r="F107" s="41"/>
      <c r="G107" s="30"/>
      <c r="H107" s="27"/>
    </row>
    <row r="108" spans="1:8" s="4" customFormat="1" ht="30" customHeight="1">
      <c r="A108" s="18"/>
      <c r="B108" s="23"/>
      <c r="C108" s="28"/>
      <c r="D108" s="29"/>
      <c r="E108" s="49"/>
      <c r="F108" s="41"/>
      <c r="G108" s="30"/>
      <c r="H108" s="27"/>
    </row>
    <row r="109" spans="1:8" s="4" customFormat="1" ht="30" customHeight="1">
      <c r="A109" s="18"/>
      <c r="B109" s="23"/>
      <c r="C109" s="28"/>
      <c r="D109" s="29"/>
      <c r="E109" s="49"/>
      <c r="F109" s="41"/>
      <c r="G109" s="30"/>
      <c r="H109" s="27"/>
    </row>
    <row r="110" spans="1:8" s="4" customFormat="1" ht="30" customHeight="1">
      <c r="A110" s="18"/>
      <c r="B110" s="23"/>
      <c r="C110" s="28"/>
      <c r="D110" s="29"/>
      <c r="E110" s="49"/>
      <c r="F110" s="41"/>
      <c r="G110" s="30"/>
      <c r="H110" s="27"/>
    </row>
    <row r="111" spans="1:8" s="4" customFormat="1" ht="30" customHeight="1">
      <c r="A111" s="18"/>
      <c r="B111" s="23"/>
      <c r="C111" s="28"/>
      <c r="D111" s="29"/>
      <c r="E111" s="49"/>
      <c r="F111" s="41"/>
      <c r="G111" s="30"/>
      <c r="H111" s="27"/>
    </row>
    <row r="112" spans="1:8" s="4" customFormat="1" ht="30" customHeight="1">
      <c r="A112" s="18"/>
      <c r="B112" s="23"/>
      <c r="C112" s="28"/>
      <c r="D112" s="29"/>
      <c r="E112" s="49"/>
      <c r="F112" s="41"/>
      <c r="G112" s="30"/>
      <c r="H112" s="27"/>
    </row>
    <row r="113" spans="1:8" s="4" customFormat="1" ht="30" customHeight="1">
      <c r="A113" s="18"/>
      <c r="B113" s="23"/>
      <c r="C113" s="31"/>
      <c r="D113" s="32"/>
      <c r="E113" s="42"/>
      <c r="F113" s="42"/>
      <c r="G113" s="33"/>
      <c r="H113" s="27"/>
    </row>
    <row r="114" spans="1:8" s="4" customFormat="1" ht="30" customHeight="1">
      <c r="A114" s="18"/>
      <c r="B114" s="23"/>
      <c r="C114" s="31"/>
      <c r="D114" s="34"/>
      <c r="E114" s="43"/>
      <c r="F114" s="43"/>
      <c r="G114" s="35"/>
      <c r="H114" s="27"/>
    </row>
    <row r="115" spans="1:7" s="4" customFormat="1" ht="30" customHeight="1">
      <c r="A115" s="14"/>
      <c r="B115" s="14"/>
      <c r="C115" s="14"/>
      <c r="D115" s="20"/>
      <c r="E115" s="44"/>
      <c r="F115" s="44"/>
      <c r="G115" s="9"/>
    </row>
    <row r="116" spans="1:7" s="5" customFormat="1" ht="30" customHeight="1">
      <c r="A116" s="15"/>
      <c r="B116" s="18"/>
      <c r="C116" s="15"/>
      <c r="D116" s="21"/>
      <c r="E116" s="45"/>
      <c r="F116" s="45"/>
      <c r="G116" s="10"/>
    </row>
    <row r="117" spans="1:7" s="4" customFormat="1" ht="30" customHeight="1">
      <c r="A117" s="14"/>
      <c r="B117" s="14"/>
      <c r="C117" s="14"/>
      <c r="D117" s="20"/>
      <c r="E117" s="44"/>
      <c r="F117" s="44"/>
      <c r="G117" s="9"/>
    </row>
    <row r="118" spans="1:7" s="4" customFormat="1" ht="30" customHeight="1">
      <c r="A118" s="14"/>
      <c r="B118" s="14"/>
      <c r="C118" s="14"/>
      <c r="D118" s="20"/>
      <c r="E118" s="44"/>
      <c r="F118" s="44"/>
      <c r="G118" s="9"/>
    </row>
    <row r="119" spans="1:7" s="4" customFormat="1" ht="30" customHeight="1">
      <c r="A119" s="14"/>
      <c r="B119" s="14"/>
      <c r="C119" s="14"/>
      <c r="D119" s="20"/>
      <c r="E119" s="44"/>
      <c r="F119" s="44"/>
      <c r="G119" s="9"/>
    </row>
    <row r="120" spans="1:7" s="4" customFormat="1" ht="30" customHeight="1">
      <c r="A120" s="14"/>
      <c r="B120" s="14"/>
      <c r="C120" s="14"/>
      <c r="D120" s="20"/>
      <c r="E120" s="44"/>
      <c r="F120" s="44"/>
      <c r="G120" s="9"/>
    </row>
    <row r="121" spans="1:7" s="4" customFormat="1" ht="30" customHeight="1">
      <c r="A121" s="14"/>
      <c r="B121" s="14"/>
      <c r="C121" s="14"/>
      <c r="D121" s="20"/>
      <c r="E121" s="44"/>
      <c r="F121" s="44"/>
      <c r="G121" s="9"/>
    </row>
    <row r="122" spans="1:7" s="4" customFormat="1" ht="30" customHeight="1">
      <c r="A122" s="14"/>
      <c r="B122" s="14"/>
      <c r="C122" s="14"/>
      <c r="D122" s="20"/>
      <c r="E122" s="44"/>
      <c r="F122" s="44"/>
      <c r="G122" s="9"/>
    </row>
    <row r="123" spans="1:7" s="4" customFormat="1" ht="30" customHeight="1">
      <c r="A123" s="14"/>
      <c r="B123" s="14"/>
      <c r="C123" s="14"/>
      <c r="D123" s="20"/>
      <c r="E123" s="44"/>
      <c r="F123" s="44"/>
      <c r="G123" s="9"/>
    </row>
    <row r="124" spans="1:7" s="4" customFormat="1" ht="30" customHeight="1">
      <c r="A124" s="14"/>
      <c r="B124" s="14"/>
      <c r="C124" s="14"/>
      <c r="D124" s="20"/>
      <c r="E124" s="44"/>
      <c r="F124" s="44"/>
      <c r="G124" s="9"/>
    </row>
    <row r="125" spans="1:7" s="4" customFormat="1" ht="30" customHeight="1">
      <c r="A125" s="14"/>
      <c r="B125" s="14"/>
      <c r="C125" s="14"/>
      <c r="D125" s="20"/>
      <c r="E125" s="44"/>
      <c r="F125" s="44"/>
      <c r="G125" s="9"/>
    </row>
    <row r="126" spans="1:7" s="4" customFormat="1" ht="30" customHeight="1">
      <c r="A126" s="14"/>
      <c r="B126" s="14"/>
      <c r="C126" s="14"/>
      <c r="D126" s="20"/>
      <c r="E126" s="44"/>
      <c r="F126" s="44"/>
      <c r="G126" s="9"/>
    </row>
    <row r="127" spans="1:7" s="4" customFormat="1" ht="30" customHeight="1">
      <c r="A127" s="14"/>
      <c r="B127" s="14"/>
      <c r="C127" s="14"/>
      <c r="D127" s="20"/>
      <c r="E127" s="44"/>
      <c r="F127" s="44"/>
      <c r="G127" s="9"/>
    </row>
    <row r="128" spans="1:7" s="4" customFormat="1" ht="30" customHeight="1">
      <c r="A128" s="14"/>
      <c r="B128" s="14"/>
      <c r="C128" s="14"/>
      <c r="D128" s="20"/>
      <c r="E128" s="44"/>
      <c r="F128" s="44"/>
      <c r="G128" s="9"/>
    </row>
    <row r="129" spans="1:7" s="4" customFormat="1" ht="30" customHeight="1">
      <c r="A129" s="14"/>
      <c r="B129" s="14"/>
      <c r="C129" s="14"/>
      <c r="D129" s="20"/>
      <c r="E129" s="44"/>
      <c r="F129" s="44"/>
      <c r="G129" s="9"/>
    </row>
    <row r="130" spans="1:7" s="4" customFormat="1" ht="30" customHeight="1">
      <c r="A130" s="14"/>
      <c r="B130" s="14"/>
      <c r="C130" s="14"/>
      <c r="D130" s="20"/>
      <c r="E130" s="44"/>
      <c r="F130" s="44"/>
      <c r="G130" s="9"/>
    </row>
    <row r="131" spans="1:7" s="4" customFormat="1" ht="30" customHeight="1">
      <c r="A131" s="14"/>
      <c r="B131" s="14"/>
      <c r="C131" s="14"/>
      <c r="D131" s="20"/>
      <c r="E131" s="44"/>
      <c r="F131" s="44"/>
      <c r="G131" s="9"/>
    </row>
    <row r="132" spans="1:7" s="4" customFormat="1" ht="30" customHeight="1">
      <c r="A132" s="14"/>
      <c r="B132" s="14"/>
      <c r="C132" s="14"/>
      <c r="D132" s="20"/>
      <c r="E132" s="44"/>
      <c r="F132" s="44"/>
      <c r="G132" s="9"/>
    </row>
    <row r="133" spans="1:7" s="4" customFormat="1" ht="30" customHeight="1">
      <c r="A133" s="14"/>
      <c r="B133" s="14"/>
      <c r="C133" s="14"/>
      <c r="D133" s="20"/>
      <c r="E133" s="44"/>
      <c r="F133" s="44"/>
      <c r="G133" s="9"/>
    </row>
    <row r="134" spans="1:7" s="4" customFormat="1" ht="30" customHeight="1">
      <c r="A134" s="14"/>
      <c r="B134" s="14"/>
      <c r="C134" s="14"/>
      <c r="D134" s="20"/>
      <c r="E134" s="44"/>
      <c r="F134" s="44"/>
      <c r="G134" s="9"/>
    </row>
    <row r="135" spans="1:7" s="4" customFormat="1" ht="30" customHeight="1">
      <c r="A135" s="14"/>
      <c r="B135" s="14"/>
      <c r="C135" s="14"/>
      <c r="D135" s="20"/>
      <c r="E135" s="44"/>
      <c r="F135" s="44"/>
      <c r="G135" s="9"/>
    </row>
    <row r="136" spans="1:7" s="4" customFormat="1" ht="30" customHeight="1">
      <c r="A136" s="14"/>
      <c r="B136" s="14"/>
      <c r="C136" s="14"/>
      <c r="D136" s="20"/>
      <c r="E136" s="44"/>
      <c r="F136" s="44"/>
      <c r="G136" s="9"/>
    </row>
    <row r="137" spans="1:7" s="4" customFormat="1" ht="30" customHeight="1">
      <c r="A137" s="14"/>
      <c r="B137" s="14"/>
      <c r="C137" s="14"/>
      <c r="D137" s="20"/>
      <c r="E137" s="44"/>
      <c r="F137" s="44"/>
      <c r="G137" s="9"/>
    </row>
    <row r="138" spans="1:7" s="4" customFormat="1" ht="30" customHeight="1">
      <c r="A138" s="14"/>
      <c r="B138" s="14"/>
      <c r="C138" s="14"/>
      <c r="D138" s="20"/>
      <c r="E138" s="44"/>
      <c r="F138" s="44"/>
      <c r="G138" s="9"/>
    </row>
    <row r="139" spans="1:7" s="4" customFormat="1" ht="30" customHeight="1">
      <c r="A139" s="14"/>
      <c r="B139" s="14"/>
      <c r="C139" s="14"/>
      <c r="D139" s="20"/>
      <c r="E139" s="44"/>
      <c r="F139" s="44"/>
      <c r="G139" s="9"/>
    </row>
    <row r="140" spans="1:7" s="4" customFormat="1" ht="30" customHeight="1">
      <c r="A140" s="14"/>
      <c r="B140" s="14"/>
      <c r="C140" s="14"/>
      <c r="D140" s="20"/>
      <c r="E140" s="44"/>
      <c r="F140" s="44"/>
      <c r="G140" s="9"/>
    </row>
    <row r="141" spans="1:7" s="4" customFormat="1" ht="30" customHeight="1">
      <c r="A141" s="14"/>
      <c r="B141" s="14"/>
      <c r="C141" s="14"/>
      <c r="D141" s="20"/>
      <c r="E141" s="44"/>
      <c r="F141" s="44"/>
      <c r="G141" s="9"/>
    </row>
    <row r="142" spans="1:7" s="4" customFormat="1" ht="30" customHeight="1">
      <c r="A142" s="14"/>
      <c r="B142" s="14"/>
      <c r="C142" s="14"/>
      <c r="D142" s="20"/>
      <c r="E142" s="44"/>
      <c r="F142" s="44"/>
      <c r="G142" s="9"/>
    </row>
    <row r="143" spans="1:7" s="4" customFormat="1" ht="30" customHeight="1">
      <c r="A143" s="14"/>
      <c r="B143" s="14"/>
      <c r="C143" s="14"/>
      <c r="D143" s="20"/>
      <c r="E143" s="44"/>
      <c r="F143" s="44"/>
      <c r="G143" s="9"/>
    </row>
    <row r="144" spans="1:7" s="4" customFormat="1" ht="30" customHeight="1">
      <c r="A144" s="14"/>
      <c r="B144" s="14"/>
      <c r="C144" s="14"/>
      <c r="D144" s="20"/>
      <c r="E144" s="44"/>
      <c r="F144" s="44"/>
      <c r="G144" s="9"/>
    </row>
    <row r="145" spans="1:7" s="4" customFormat="1" ht="30" customHeight="1">
      <c r="A145" s="14"/>
      <c r="B145" s="14"/>
      <c r="C145" s="14"/>
      <c r="D145" s="20"/>
      <c r="E145" s="44"/>
      <c r="F145" s="44"/>
      <c r="G145" s="9"/>
    </row>
    <row r="146" spans="1:7" s="4" customFormat="1" ht="30" customHeight="1">
      <c r="A146" s="14"/>
      <c r="B146" s="14"/>
      <c r="C146" s="14"/>
      <c r="D146" s="20"/>
      <c r="E146" s="44"/>
      <c r="F146" s="44"/>
      <c r="G146" s="9"/>
    </row>
    <row r="147" spans="1:7" s="4" customFormat="1" ht="30" customHeight="1">
      <c r="A147" s="14"/>
      <c r="B147" s="14"/>
      <c r="C147" s="14"/>
      <c r="D147" s="20"/>
      <c r="E147" s="44"/>
      <c r="F147" s="44"/>
      <c r="G147" s="9"/>
    </row>
    <row r="148" spans="1:7" s="2" customFormat="1" ht="30" customHeight="1">
      <c r="A148" s="16"/>
      <c r="B148" s="16"/>
      <c r="C148" s="16"/>
      <c r="D148" s="22"/>
      <c r="E148" s="46"/>
      <c r="F148" s="46"/>
      <c r="G148" s="8"/>
    </row>
    <row r="149" spans="1:7" s="2" customFormat="1" ht="30" customHeight="1">
      <c r="A149" s="16"/>
      <c r="B149" s="16"/>
      <c r="C149" s="16"/>
      <c r="D149" s="22"/>
      <c r="E149" s="46"/>
      <c r="F149" s="46"/>
      <c r="G149" s="8"/>
    </row>
    <row r="150" spans="1:7" s="2" customFormat="1" ht="30" customHeight="1">
      <c r="A150" s="16"/>
      <c r="B150" s="16"/>
      <c r="C150" s="16"/>
      <c r="D150" s="22"/>
      <c r="E150" s="46"/>
      <c r="F150" s="46"/>
      <c r="G150" s="8"/>
    </row>
    <row r="151" spans="1:7" s="2" customFormat="1" ht="30" customHeight="1">
      <c r="A151" s="16"/>
      <c r="B151" s="16"/>
      <c r="C151" s="16"/>
      <c r="D151" s="22"/>
      <c r="E151" s="46"/>
      <c r="F151" s="46"/>
      <c r="G151" s="8"/>
    </row>
    <row r="152" spans="1:7" s="2" customFormat="1" ht="30" customHeight="1">
      <c r="A152" s="16"/>
      <c r="B152" s="16"/>
      <c r="C152" s="16"/>
      <c r="D152" s="22"/>
      <c r="E152" s="46"/>
      <c r="F152" s="46"/>
      <c r="G152" s="8"/>
    </row>
    <row r="153" spans="1:7" s="2" customFormat="1" ht="30" customHeight="1">
      <c r="A153" s="16"/>
      <c r="B153" s="16"/>
      <c r="C153" s="16"/>
      <c r="D153" s="22"/>
      <c r="E153" s="46"/>
      <c r="F153" s="46"/>
      <c r="G153" s="8"/>
    </row>
    <row r="154" spans="1:7" s="2" customFormat="1" ht="30" customHeight="1">
      <c r="A154" s="16"/>
      <c r="B154" s="16"/>
      <c r="C154" s="16"/>
      <c r="D154" s="22"/>
      <c r="E154" s="46"/>
      <c r="F154" s="46"/>
      <c r="G154" s="8"/>
    </row>
    <row r="155" spans="1:7" s="2" customFormat="1" ht="30" customHeight="1">
      <c r="A155" s="16"/>
      <c r="B155" s="16"/>
      <c r="C155" s="16"/>
      <c r="D155" s="22"/>
      <c r="E155" s="46"/>
      <c r="F155" s="46"/>
      <c r="G155" s="8"/>
    </row>
    <row r="156" spans="1:7" s="2" customFormat="1" ht="30" customHeight="1">
      <c r="A156" s="16"/>
      <c r="B156" s="16"/>
      <c r="C156" s="16"/>
      <c r="D156" s="22"/>
      <c r="E156" s="46"/>
      <c r="F156" s="46"/>
      <c r="G156" s="8"/>
    </row>
    <row r="157" spans="1:7" s="2" customFormat="1" ht="30" customHeight="1">
      <c r="A157" s="16"/>
      <c r="B157" s="16"/>
      <c r="C157" s="16"/>
      <c r="D157" s="22"/>
      <c r="E157" s="46"/>
      <c r="F157" s="46"/>
      <c r="G157" s="8"/>
    </row>
    <row r="158" spans="1:7" s="2" customFormat="1" ht="30" customHeight="1">
      <c r="A158" s="16"/>
      <c r="B158" s="16"/>
      <c r="C158" s="16"/>
      <c r="D158" s="22"/>
      <c r="E158" s="46"/>
      <c r="F158" s="46"/>
      <c r="G158" s="8"/>
    </row>
    <row r="159" spans="1:7" s="2" customFormat="1" ht="30" customHeight="1">
      <c r="A159" s="16"/>
      <c r="B159" s="16"/>
      <c r="C159" s="16"/>
      <c r="D159" s="22"/>
      <c r="E159" s="46"/>
      <c r="F159" s="46"/>
      <c r="G159" s="8"/>
    </row>
    <row r="160" spans="1:7" s="2" customFormat="1" ht="30" customHeight="1">
      <c r="A160" s="16"/>
      <c r="B160" s="16"/>
      <c r="C160" s="16"/>
      <c r="D160" s="22"/>
      <c r="E160" s="46"/>
      <c r="F160" s="46"/>
      <c r="G160" s="8"/>
    </row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</sheetData>
  <sheetProtection/>
  <mergeCells count="10">
    <mergeCell ref="A49:D49"/>
    <mergeCell ref="A1:H1"/>
    <mergeCell ref="A4:A5"/>
    <mergeCell ref="B4:B5"/>
    <mergeCell ref="C4:E4"/>
    <mergeCell ref="F4:F5"/>
    <mergeCell ref="G4:G5"/>
    <mergeCell ref="H4:H5"/>
    <mergeCell ref="A6:A48"/>
    <mergeCell ref="B6:B48"/>
  </mergeCells>
  <printOptions/>
  <pageMargins left="0.43291667103767395" right="0.35430556535720825" top="0.98416668176651" bottom="0.39347222447395325" header="0.511388897895813" footer="0.11777777969837189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